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\\kenshinsvr\kenshin7\配布資源\Excel\"/>
    </mc:Choice>
  </mc:AlternateContent>
  <xr:revisionPtr revIDLastSave="0" documentId="13_ncr:1_{B7BAEBE3-AAB6-49F6-A284-783E70188A45}" xr6:coauthVersionLast="36" xr6:coauthVersionMax="36" xr10:uidLastSave="{00000000-0000-0000-0000-000000000000}"/>
  <bookViews>
    <workbookView xWindow="-120" yWindow="-120" windowWidth="29040" windowHeight="17640" tabRatio="784" xr2:uid="{00000000-000D-0000-FFFF-FFFF00000000}"/>
  </bookViews>
  <sheets>
    <sheet name="問診票R06" sheetId="23" r:id="rId1"/>
  </sheets>
  <definedNames>
    <definedName name="・健歴_受診日_印刷期間あり.カナ氏名_1" comment="印刷フィールド" localSheetId="0">問診票R06!$BU$17</definedName>
    <definedName name="・健歴_受診日_印刷期間あり.コース印字名称_1" comment="印刷フィールド" localSheetId="0">問診票R06!$BX$54</definedName>
    <definedName name="・健歴_受診日_印刷期間あり.氏名_1" comment="印刷フィールド" localSheetId="0">問診票R06!$BU$20</definedName>
    <definedName name="・健歴_受診日_印刷期間あり.受診者コード_1" comment="印刷フィールド" localSheetId="0">問診票R06!$BA$1</definedName>
    <definedName name="・健歴_受診日_印刷期間あり.受診日付_1" comment="印刷フィールド" localSheetId="0">問診票R06!$BX$42</definedName>
    <definedName name="・健歴_受診日_印刷期間あり.住所_1" comment="印刷フィールド" localSheetId="0">問診票R06!$BU$30</definedName>
    <definedName name="・健歴_受診日_印刷期間あり.申込団体印字名称_1" comment="印刷フィールド" localSheetId="0">問診票R06!$BX$48</definedName>
    <definedName name="・健歴_受診日_印刷期間あり.性別名称_1" comment="印刷フィールド" localSheetId="0">問診票R06!$CW$22</definedName>
    <definedName name="・健歴_受診日_印刷期間あり.生年月日_1" comment="印刷フィールド" localSheetId="0">問診票R06!$CW$17</definedName>
    <definedName name="・健歴_受診日_印刷期間あり.電話番号_1" comment="印刷フィールド" localSheetId="0">問診票R06!$CW$27</definedName>
    <definedName name="・健歴_受診日_印刷期間あり.年齢_1" comment="印刷フィールド" localSheetId="0">問診票R06!$DJ$22</definedName>
    <definedName name="・健歴_受診日_印刷期間あり.郵便番号_1" comment="印刷フィールド" localSheetId="0">問診票R06!$BW$27</definedName>
    <definedName name="・健歴_受診日_印刷期間あり.連絡先電話番号_1" comment="印刷フィールド" localSheetId="0">問診票R06!$CW$33</definedName>
    <definedName name="_xlnm.Print_Area" localSheetId="0">問診票R06!$A$1:$BL$490</definedName>
  </definedNames>
  <calcPr calcId="191029"/>
</workbook>
</file>

<file path=xl/calcChain.xml><?xml version="1.0" encoding="utf-8"?>
<calcChain xmlns="http://schemas.openxmlformats.org/spreadsheetml/2006/main">
  <c r="AV328" i="23" l="1"/>
  <c r="BA164" i="23"/>
  <c r="G331" i="23"/>
  <c r="G167" i="23"/>
  <c r="G328" i="23"/>
  <c r="G164" i="23"/>
  <c r="AK331" i="23" l="1"/>
  <c r="AK166" i="23"/>
  <c r="Z331" i="23"/>
  <c r="AO42" i="23"/>
  <c r="M42" i="23" l="1"/>
  <c r="M55" i="23" l="1"/>
  <c r="M45" i="23"/>
  <c r="P92" i="23" l="1"/>
  <c r="BB47" i="23" l="1"/>
  <c r="Z166" i="23"/>
  <c r="P104" i="23"/>
  <c r="P98" i="23"/>
  <c r="O52" i="23"/>
  <c r="AO58" i="23"/>
  <c r="AO52" i="23"/>
  <c r="AO47" i="23"/>
</calcChain>
</file>

<file path=xl/sharedStrings.xml><?xml version="1.0" encoding="utf-8"?>
<sst xmlns="http://schemas.openxmlformats.org/spreadsheetml/2006/main" count="299" uniqueCount="207">
  <si>
    <t>歳</t>
    <rPh sb="0" eb="1">
      <t>サイ</t>
    </rPh>
    <phoneticPr fontId="1"/>
  </si>
  <si>
    <t>発症年齢</t>
    <rPh sb="0" eb="2">
      <t>ハッショウ</t>
    </rPh>
    <rPh sb="2" eb="4">
      <t>ネンレイ</t>
    </rPh>
    <phoneticPr fontId="1"/>
  </si>
  <si>
    <t>高血圧</t>
    <rPh sb="0" eb="3">
      <t>コウケツアツ</t>
    </rPh>
    <phoneticPr fontId="1"/>
  </si>
  <si>
    <t>糖尿病</t>
    <rPh sb="0" eb="3">
      <t>トウニョウビョウ</t>
    </rPh>
    <phoneticPr fontId="1"/>
  </si>
  <si>
    <t>脳卒中</t>
    <rPh sb="0" eb="3">
      <t>ノウソッチュウ</t>
    </rPh>
    <phoneticPr fontId="1"/>
  </si>
  <si>
    <t>脂質異常症</t>
    <rPh sb="0" eb="2">
      <t>シシツ</t>
    </rPh>
    <rPh sb="2" eb="4">
      <t>イジョウ</t>
    </rPh>
    <rPh sb="4" eb="5">
      <t>ショウ</t>
    </rPh>
    <phoneticPr fontId="1"/>
  </si>
  <si>
    <t>胸やけ</t>
    <rPh sb="0" eb="1">
      <t>ムネ</t>
    </rPh>
    <phoneticPr fontId="1"/>
  </si>
  <si>
    <t>便秘</t>
    <rPh sb="0" eb="2">
      <t>ベンピ</t>
    </rPh>
    <phoneticPr fontId="1"/>
  </si>
  <si>
    <t>下痢</t>
    <rPh sb="0" eb="2">
      <t>ゲリ</t>
    </rPh>
    <phoneticPr fontId="1"/>
  </si>
  <si>
    <t>耳鳴り</t>
    <rPh sb="0" eb="2">
      <t>ミミナ</t>
    </rPh>
    <phoneticPr fontId="1"/>
  </si>
  <si>
    <t>年齢</t>
    <rPh sb="0" eb="2">
      <t>ネンレイ</t>
    </rPh>
    <phoneticPr fontId="1"/>
  </si>
  <si>
    <t>現況</t>
    <rPh sb="0" eb="2">
      <t>ゲンキョウ</t>
    </rPh>
    <phoneticPr fontId="1"/>
  </si>
  <si>
    <t>お名前、ご住所をご確認ください。</t>
    <rPh sb="1" eb="3">
      <t>ナマエ</t>
    </rPh>
    <rPh sb="5" eb="7">
      <t>ジュウショ</t>
    </rPh>
    <rPh sb="9" eb="11">
      <t>カクニン</t>
    </rPh>
    <phoneticPr fontId="1"/>
  </si>
  <si>
    <t>健診予定日</t>
    <rPh sb="0" eb="2">
      <t>ケンシン</t>
    </rPh>
    <rPh sb="2" eb="5">
      <t>ヨテイビ</t>
    </rPh>
    <phoneticPr fontId="1"/>
  </si>
  <si>
    <t>お名前</t>
    <rPh sb="1" eb="3">
      <t>ナマエ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</si>
  <si>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</si>
  <si>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</si>
  <si>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特になし</t>
    <rPh sb="0" eb="1">
      <t>トク</t>
    </rPh>
    <phoneticPr fontId="1"/>
  </si>
  <si>
    <t>問　診　票</t>
    <rPh sb="0" eb="1">
      <t>トイ</t>
    </rPh>
    <rPh sb="2" eb="3">
      <t>シン</t>
    </rPh>
    <rPh sb="4" eb="5">
      <t>ヒョウ</t>
    </rPh>
    <phoneticPr fontId="1"/>
  </si>
  <si>
    <t>１．既往歴について</t>
    <rPh sb="2" eb="4">
      <t>キオウ</t>
    </rPh>
    <rPh sb="4" eb="5">
      <t>レキ</t>
    </rPh>
    <phoneticPr fontId="1"/>
  </si>
  <si>
    <t>現在治療中の病気または過去の病気についてお答えください。</t>
    <rPh sb="0" eb="2">
      <t>ゲンザイ</t>
    </rPh>
    <rPh sb="2" eb="5">
      <t>チリョウチュウ</t>
    </rPh>
    <rPh sb="6" eb="8">
      <t>ビョウキ</t>
    </rPh>
    <rPh sb="11" eb="13">
      <t>カコ</t>
    </rPh>
    <rPh sb="14" eb="16">
      <t>ビョウキ</t>
    </rPh>
    <rPh sb="21" eb="22">
      <t>コタ</t>
    </rPh>
    <phoneticPr fontId="1"/>
  </si>
  <si>
    <t>甲状腺疾患</t>
    <rPh sb="0" eb="3">
      <t>コウジョウセン</t>
    </rPh>
    <rPh sb="3" eb="5">
      <t>シッカン</t>
    </rPh>
    <phoneticPr fontId="1"/>
  </si>
  <si>
    <t>その他の病気</t>
    <rPh sb="2" eb="3">
      <t>タ</t>
    </rPh>
    <rPh sb="4" eb="6">
      <t>ビョウキ</t>
    </rPh>
    <phoneticPr fontId="1"/>
  </si>
  <si>
    <t>)</t>
    <phoneticPr fontId="1"/>
  </si>
  <si>
    <t>(</t>
    <phoneticPr fontId="1"/>
  </si>
  <si>
    <t>(</t>
    <phoneticPr fontId="1"/>
  </si>
  <si>
    <t>例）</t>
    <rPh sb="0" eb="1">
      <t>レイ</t>
    </rPh>
    <phoneticPr fontId="1"/>
  </si>
  <si>
    <t>血圧を下げる薬</t>
    <rPh sb="0" eb="2">
      <t>ケツアツ</t>
    </rPh>
    <rPh sb="3" eb="4">
      <t>サ</t>
    </rPh>
    <rPh sb="6" eb="7">
      <t>クスリ</t>
    </rPh>
    <phoneticPr fontId="1"/>
  </si>
  <si>
    <t>・</t>
    <phoneticPr fontId="1"/>
  </si>
  <si>
    <t>はい</t>
    <phoneticPr fontId="1"/>
  </si>
  <si>
    <t>いいえ</t>
    <phoneticPr fontId="1"/>
  </si>
  <si>
    <t>２．家族歴について</t>
    <rPh sb="2" eb="4">
      <t>カゾク</t>
    </rPh>
    <rPh sb="4" eb="5">
      <t>レキ</t>
    </rPh>
    <phoneticPr fontId="1"/>
  </si>
  <si>
    <t>輸血をしたことがありますか。</t>
    <rPh sb="0" eb="2">
      <t>ユケツ</t>
    </rPh>
    <phoneticPr fontId="1"/>
  </si>
  <si>
    <t>血のつながった両親、祖父母、兄弟などで下記の病気にかかったことがありますか。</t>
    <rPh sb="0" eb="1">
      <t>チ</t>
    </rPh>
    <rPh sb="7" eb="9">
      <t>リョウシン</t>
    </rPh>
    <rPh sb="10" eb="13">
      <t>ソフボ</t>
    </rPh>
    <rPh sb="14" eb="16">
      <t>キョウダイ</t>
    </rPh>
    <rPh sb="19" eb="21">
      <t>カキ</t>
    </rPh>
    <rPh sb="22" eb="24">
      <t>ビョウキ</t>
    </rPh>
    <phoneticPr fontId="1"/>
  </si>
  <si>
    <t>その他</t>
    <rPh sb="2" eb="3">
      <t>タ</t>
    </rPh>
    <phoneticPr fontId="1"/>
  </si>
  <si>
    <t>部位:</t>
    <rPh sb="0" eb="2">
      <t>ブイ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</si>
  <si>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</si>
  <si>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</si>
  <si>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息切れ</t>
    <rPh sb="0" eb="2">
      <t>イキギ</t>
    </rPh>
    <phoneticPr fontId="1"/>
  </si>
  <si>
    <t>動悸</t>
    <rPh sb="0" eb="2">
      <t>ドウキ</t>
    </rPh>
    <phoneticPr fontId="1"/>
  </si>
  <si>
    <t>胸痛</t>
    <rPh sb="0" eb="2">
      <t>キョウツウ</t>
    </rPh>
    <phoneticPr fontId="1"/>
  </si>
  <si>
    <t>頭痛</t>
    <rPh sb="0" eb="2">
      <t>ズツウ</t>
    </rPh>
    <phoneticPr fontId="1"/>
  </si>
  <si>
    <t>胃痛</t>
    <rPh sb="0" eb="2">
      <t>イツウ</t>
    </rPh>
    <phoneticPr fontId="1"/>
  </si>
  <si>
    <t>残尿感</t>
    <rPh sb="0" eb="3">
      <t>ザンニョウカン</t>
    </rPh>
    <phoneticPr fontId="1"/>
  </si>
  <si>
    <t>その他気になる症状があればお書きください</t>
    <rPh sb="2" eb="3">
      <t>タ</t>
    </rPh>
    <rPh sb="3" eb="4">
      <t>キ</t>
    </rPh>
    <rPh sb="7" eb="9">
      <t>ショウジョウ</t>
    </rPh>
    <rPh sb="14" eb="15">
      <t>カ</t>
    </rPh>
    <phoneticPr fontId="1"/>
  </si>
  <si>
    <t>ご住所</t>
    <rPh sb="1" eb="3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</si>
  <si>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</si>
  <si>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〒</t>
    <phoneticPr fontId="1"/>
  </si>
  <si>
    <t>性別</t>
    <rPh sb="0" eb="2">
      <t>セイベツ</t>
    </rPh>
    <phoneticPr fontId="1"/>
  </si>
  <si>
    <t>お申込み内容</t>
    <rPh sb="1" eb="3">
      <t>モウシコ</t>
    </rPh>
    <rPh sb="4" eb="6">
      <t>ナイヨウ</t>
    </rPh>
    <phoneticPr fontId="1"/>
  </si>
  <si>
    <t xml:space="preserve"> (              )          －</t>
    <phoneticPr fontId="1"/>
  </si>
  <si>
    <t xml:space="preserve">          －　　　　　－</t>
    <phoneticPr fontId="1"/>
  </si>
  <si>
    <t>お申込み団体</t>
    <rPh sb="1" eb="3">
      <t>モウシコ</t>
    </rPh>
    <rPh sb="4" eb="6">
      <t>ダンタイ</t>
    </rPh>
    <phoneticPr fontId="1"/>
  </si>
  <si>
    <t>受診コース</t>
    <rPh sb="0" eb="2">
      <t>ジュシン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</si>
  <si>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</si>
  <si>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チェック欄には</t>
    <rPh sb="4" eb="5">
      <t>ラン</t>
    </rPh>
    <phoneticPr fontId="1"/>
  </si>
  <si>
    <t>または</t>
    <phoneticPr fontId="1"/>
  </si>
  <si>
    <t>を記入ください</t>
    <rPh sb="1" eb="3">
      <t>キニュウ</t>
    </rPh>
    <phoneticPr fontId="1"/>
  </si>
  <si>
    <t>住所、電話番号が記載されていない場合　また住所、電話番号が変更になった場合は下の欄に記入ください</t>
    <rPh sb="0" eb="2">
      <t>ジュウショ</t>
    </rPh>
    <rPh sb="3" eb="5">
      <t>デンワ</t>
    </rPh>
    <rPh sb="5" eb="7">
      <t>バンゴウ</t>
    </rPh>
    <rPh sb="8" eb="10">
      <t>キサイ</t>
    </rPh>
    <rPh sb="16" eb="18">
      <t>バアイ</t>
    </rPh>
    <rPh sb="21" eb="23">
      <t>ジュウショ</t>
    </rPh>
    <rPh sb="24" eb="26">
      <t>デンワ</t>
    </rPh>
    <rPh sb="26" eb="28">
      <t>バンゴウ</t>
    </rPh>
    <rPh sb="29" eb="31">
      <t>ヘンコウ</t>
    </rPh>
    <rPh sb="35" eb="37">
      <t>バアイ</t>
    </rPh>
    <rPh sb="38" eb="39">
      <t>シタ</t>
    </rPh>
    <rPh sb="40" eb="41">
      <t>ラン</t>
    </rPh>
    <rPh sb="42" eb="44">
      <t>キニュウ</t>
    </rPh>
    <phoneticPr fontId="1"/>
  </si>
  <si>
    <t>１マスに１文字のみ、はっきりと枠の中に記入してください。</t>
    <rPh sb="15" eb="16">
      <t>ワク</t>
    </rPh>
    <rPh sb="17" eb="18">
      <t>ナカ</t>
    </rPh>
    <rPh sb="19" eb="21">
      <t>キニュウ</t>
    </rPh>
    <phoneticPr fontId="1"/>
  </si>
  <si>
    <t>数字記入欄には数字を記入ください。</t>
    <rPh sb="0" eb="2">
      <t>スウジ</t>
    </rPh>
    <rPh sb="2" eb="4">
      <t>キニュウ</t>
    </rPh>
    <rPh sb="4" eb="5">
      <t>ラン</t>
    </rPh>
    <rPh sb="7" eb="9">
      <t>スウジ</t>
    </rPh>
    <rPh sb="10" eb="12">
      <t>キニュウ</t>
    </rPh>
    <phoneticPr fontId="1"/>
  </si>
  <si>
    <t>氏名：</t>
    <rPh sb="0" eb="2">
      <t>シメイ</t>
    </rPh>
    <phoneticPr fontId="1"/>
  </si>
  <si>
    <t>様</t>
    <rPh sb="0" eb="1">
      <t>サマ</t>
    </rPh>
    <phoneticPr fontId="1"/>
  </si>
  <si>
    <t>該当する症状にチェックしてください。</t>
    <rPh sb="0" eb="2">
      <t>ガイトウ</t>
    </rPh>
    <rPh sb="4" eb="6">
      <t>ショウジョウ</t>
    </rPh>
    <phoneticPr fontId="1"/>
  </si>
  <si>
    <t>≪参照用≫</t>
    <rPh sb="1" eb="3">
      <t>サンショウ</t>
    </rPh>
    <rPh sb="3" eb="4">
      <t>ヨウ</t>
    </rPh>
    <phoneticPr fontId="1"/>
  </si>
  <si>
    <t>手足がむくむ</t>
    <rPh sb="0" eb="2">
      <t>テアシ</t>
    </rPh>
    <phoneticPr fontId="1"/>
  </si>
  <si>
    <t>関節が痛む</t>
    <rPh sb="0" eb="2">
      <t>カンセツ</t>
    </rPh>
    <rPh sb="3" eb="4">
      <t>イタ</t>
    </rPh>
    <phoneticPr fontId="1"/>
  </si>
  <si>
    <t>手足がしびれる</t>
    <rPh sb="0" eb="2">
      <t>テアシ</t>
    </rPh>
    <phoneticPr fontId="1"/>
  </si>
  <si>
    <t>せきがよく出る</t>
    <rPh sb="5" eb="6">
      <t>デ</t>
    </rPh>
    <phoneticPr fontId="1"/>
  </si>
  <si>
    <t>たんがよく出る</t>
    <rPh sb="5" eb="6">
      <t>デ</t>
    </rPh>
    <phoneticPr fontId="1"/>
  </si>
  <si>
    <t>アレルギーはありますか。</t>
    <phoneticPr fontId="1"/>
  </si>
  <si>
    <t>内容</t>
    <rPh sb="0" eb="2">
      <t>ナイヨウ</t>
    </rPh>
    <phoneticPr fontId="1"/>
  </si>
  <si>
    <t>結核</t>
    <rPh sb="0" eb="2">
      <t>ケッカク</t>
    </rPh>
    <phoneticPr fontId="1"/>
  </si>
  <si>
    <t>心疾患</t>
    <rPh sb="0" eb="1">
      <t>シン</t>
    </rPh>
    <rPh sb="1" eb="3">
      <t>シッカン</t>
    </rPh>
    <phoneticPr fontId="1"/>
  </si>
  <si>
    <t>３．自覚症状について</t>
    <rPh sb="2" eb="4">
      <t>ジカク</t>
    </rPh>
    <rPh sb="4" eb="6">
      <t>ショウジョウ</t>
    </rPh>
    <phoneticPr fontId="1"/>
  </si>
  <si>
    <t>健診センター</t>
    <rPh sb="0" eb="2">
      <t>ケンシン</t>
    </rPh>
    <phoneticPr fontId="1"/>
  </si>
  <si>
    <t>かみいち総合病院</t>
    <rPh sb="4" eb="6">
      <t>ソウゴウ</t>
    </rPh>
    <rPh sb="6" eb="8">
      <t>ビョウイン</t>
    </rPh>
    <phoneticPr fontId="1"/>
  </si>
  <si>
    <t>･</t>
    <phoneticPr fontId="1"/>
  </si>
  <si>
    <t>問診票は、ご記入のうえ、当日に受付へご提出ください。
汚したり、折り曲げたりしないようにしてください。
ご記入いただいた内容は、健康診断等の医療サービス提供のみに利用いたします。</t>
    <rPh sb="0" eb="2">
      <t>モンシン</t>
    </rPh>
    <rPh sb="2" eb="3">
      <t>ヒョウ</t>
    </rPh>
    <rPh sb="6" eb="8">
      <t>キニュウ</t>
    </rPh>
    <rPh sb="12" eb="14">
      <t>トウジツ</t>
    </rPh>
    <rPh sb="15" eb="17">
      <t>ウケツケ</t>
    </rPh>
    <rPh sb="19" eb="21">
      <t>テイシュツ</t>
    </rPh>
    <rPh sb="27" eb="28">
      <t>ヨゴ</t>
    </rPh>
    <rPh sb="32" eb="33">
      <t>オ</t>
    </rPh>
    <rPh sb="34" eb="35">
      <t>マ</t>
    </rPh>
    <rPh sb="53" eb="55">
      <t>キニュウ</t>
    </rPh>
    <rPh sb="60" eb="62">
      <t>ナイヨウ</t>
    </rPh>
    <rPh sb="64" eb="66">
      <t>ケンコウ</t>
    </rPh>
    <rPh sb="66" eb="68">
      <t>シンダン</t>
    </rPh>
    <rPh sb="68" eb="69">
      <t>トウ</t>
    </rPh>
    <rPh sb="70" eb="72">
      <t>イリョウ</t>
    </rPh>
    <rPh sb="76" eb="78">
      <t>テイキョウ</t>
    </rPh>
    <rPh sb="81" eb="83">
      <t>リヨウ</t>
    </rPh>
    <phoneticPr fontId="1"/>
  </si>
  <si>
    <r>
      <t>お名前、性別、生年月日に誤りがあれば、</t>
    </r>
    <r>
      <rPr>
        <b/>
        <u/>
        <sz val="10"/>
        <color rgb="FFFF0000"/>
        <rFont val="メイリオ"/>
        <family val="3"/>
        <charset val="128"/>
      </rPr>
      <t>赤字で修正ください</t>
    </r>
    <rPh sb="1" eb="3">
      <t>ナマエ</t>
    </rPh>
    <rPh sb="7" eb="9">
      <t>セイネン</t>
    </rPh>
    <rPh sb="9" eb="11">
      <t>ガッピ</t>
    </rPh>
    <rPh sb="12" eb="13">
      <t>アヤマ</t>
    </rPh>
    <rPh sb="19" eb="21">
      <t>アカジ</t>
    </rPh>
    <rPh sb="22" eb="24">
      <t>シュウセイ</t>
    </rPh>
    <phoneticPr fontId="1"/>
  </si>
  <si>
    <t>2:いいえ</t>
  </si>
  <si>
    <t>1:はい</t>
  </si>
  <si>
    <t>既に改善に取り組んでいる（6ヶ月以上）</t>
    <rPh sb="0" eb="1">
      <t>スデ</t>
    </rPh>
    <rPh sb="2" eb="4">
      <t>カイゼン</t>
    </rPh>
    <rPh sb="5" eb="6">
      <t>ト</t>
    </rPh>
    <rPh sb="7" eb="8">
      <t>ク</t>
    </rPh>
    <rPh sb="15" eb="18">
      <t>ゲツイジョウ</t>
    </rPh>
    <phoneticPr fontId="1"/>
  </si>
  <si>
    <t>5:</t>
    <phoneticPr fontId="1"/>
  </si>
  <si>
    <t>既に改善に取り組んでいる（6ヶ月未満）</t>
    <rPh sb="0" eb="1">
      <t>スデ</t>
    </rPh>
    <rPh sb="2" eb="4">
      <t>カイゼン</t>
    </rPh>
    <rPh sb="5" eb="6">
      <t>ト</t>
    </rPh>
    <rPh sb="7" eb="8">
      <t>ク</t>
    </rPh>
    <rPh sb="15" eb="16">
      <t>ゲツ</t>
    </rPh>
    <rPh sb="16" eb="18">
      <t>ミマン</t>
    </rPh>
    <phoneticPr fontId="1"/>
  </si>
  <si>
    <t>4:</t>
    <phoneticPr fontId="1"/>
  </si>
  <si>
    <t>つもりであり、少しずつ始めている</t>
    <rPh sb="7" eb="8">
      <t>スコ</t>
    </rPh>
    <rPh sb="11" eb="12">
      <t>ハジ</t>
    </rPh>
    <phoneticPr fontId="1"/>
  </si>
  <si>
    <t>近いうちに（概ね1ヶ月以内）改善する</t>
    <rPh sb="0" eb="1">
      <t>チカ</t>
    </rPh>
    <rPh sb="6" eb="7">
      <t>オオム</t>
    </rPh>
    <rPh sb="10" eb="11">
      <t>ゲツ</t>
    </rPh>
    <rPh sb="11" eb="13">
      <t>イナイ</t>
    </rPh>
    <rPh sb="14" eb="16">
      <t>カイゼン</t>
    </rPh>
    <phoneticPr fontId="1"/>
  </si>
  <si>
    <t>3:</t>
    <phoneticPr fontId="1"/>
  </si>
  <si>
    <t>改善するつもりである（概ね6ヶ月以内）</t>
    <rPh sb="0" eb="2">
      <t>カイゼン</t>
    </rPh>
    <phoneticPr fontId="1"/>
  </si>
  <si>
    <t>2:</t>
    <phoneticPr fontId="1"/>
  </si>
  <si>
    <t>改善するつもりはない</t>
    <rPh sb="0" eb="2">
      <t>カイゼン</t>
    </rPh>
    <phoneticPr fontId="1"/>
  </si>
  <si>
    <t>1:</t>
    <phoneticPr fontId="1"/>
  </si>
  <si>
    <t>運動や食生活等の生活習慣を改善してみようと思いますか。</t>
    <phoneticPr fontId="1"/>
  </si>
  <si>
    <t>睡眠で休養が十分とれている。</t>
    <rPh sb="0" eb="2">
      <t>スイミン</t>
    </rPh>
    <rPh sb="3" eb="5">
      <t>キュウヨウ</t>
    </rPh>
    <rPh sb="6" eb="8">
      <t>ジュウブン</t>
    </rPh>
    <phoneticPr fontId="1"/>
  </si>
  <si>
    <t>1:１合未満</t>
    <rPh sb="3" eb="4">
      <t>ゴウ</t>
    </rPh>
    <rPh sb="4" eb="6">
      <t>ミマン</t>
    </rPh>
    <phoneticPr fontId="1"/>
  </si>
  <si>
    <t>飲酒日の１日当たりの飲酒量は。</t>
    <rPh sb="0" eb="2">
      <t>インシュ</t>
    </rPh>
    <rPh sb="2" eb="3">
      <t>ビ</t>
    </rPh>
    <rPh sb="5" eb="6">
      <t>ニチ</t>
    </rPh>
    <rPh sb="6" eb="7">
      <t>ア</t>
    </rPh>
    <rPh sb="10" eb="12">
      <t>インシュ</t>
    </rPh>
    <rPh sb="12" eb="13">
      <t>リョウ</t>
    </rPh>
    <phoneticPr fontId="1"/>
  </si>
  <si>
    <t>お酒（日本酒、焼酎、ビール、洋酒など）を飲む頻度は。</t>
    <rPh sb="1" eb="2">
      <t>サケ</t>
    </rPh>
    <rPh sb="3" eb="6">
      <t>ニホンシュ</t>
    </rPh>
    <rPh sb="7" eb="9">
      <t>ショウチュウ</t>
    </rPh>
    <rPh sb="14" eb="16">
      <t>ヨウシュ</t>
    </rPh>
    <rPh sb="20" eb="21">
      <t>ノ</t>
    </rPh>
    <rPh sb="22" eb="24">
      <t>ヒンド</t>
    </rPh>
    <phoneticPr fontId="1"/>
  </si>
  <si>
    <t>朝食を抜くことが週に３回以上ある。</t>
    <rPh sb="0" eb="2">
      <t>チョウショク</t>
    </rPh>
    <rPh sb="3" eb="4">
      <t>ヌ</t>
    </rPh>
    <rPh sb="8" eb="9">
      <t>シュウ</t>
    </rPh>
    <rPh sb="11" eb="14">
      <t>カイイジョウ</t>
    </rPh>
    <phoneticPr fontId="1"/>
  </si>
  <si>
    <t>2:時々</t>
    <rPh sb="2" eb="4">
      <t>トキドキ</t>
    </rPh>
    <phoneticPr fontId="1"/>
  </si>
  <si>
    <t>1:毎日</t>
    <rPh sb="2" eb="4">
      <t>マイニチ</t>
    </rPh>
    <phoneticPr fontId="1"/>
  </si>
  <si>
    <t>朝昼夕の３食以外に間食や甘い飲み物を摂取していますか。</t>
    <rPh sb="0" eb="1">
      <t>アサ</t>
    </rPh>
    <rPh sb="1" eb="2">
      <t>ヒル</t>
    </rPh>
    <rPh sb="2" eb="3">
      <t>ユウ</t>
    </rPh>
    <rPh sb="5" eb="6">
      <t>ショク</t>
    </rPh>
    <rPh sb="6" eb="8">
      <t>イガイ</t>
    </rPh>
    <rPh sb="9" eb="10">
      <t>カン</t>
    </rPh>
    <rPh sb="10" eb="11">
      <t>ショク</t>
    </rPh>
    <rPh sb="12" eb="13">
      <t>アマ</t>
    </rPh>
    <rPh sb="14" eb="15">
      <t>ノ</t>
    </rPh>
    <rPh sb="16" eb="17">
      <t>モノ</t>
    </rPh>
    <rPh sb="18" eb="20">
      <t>セッシュ</t>
    </rPh>
    <phoneticPr fontId="1"/>
  </si>
  <si>
    <t>就寝時の２時間以内に夕食をとることが週に３回以上ある。</t>
    <rPh sb="0" eb="2">
      <t>シュウシン</t>
    </rPh>
    <rPh sb="2" eb="3">
      <t>ジ</t>
    </rPh>
    <rPh sb="5" eb="7">
      <t>ジカン</t>
    </rPh>
    <rPh sb="7" eb="9">
      <t>イナイ</t>
    </rPh>
    <rPh sb="10" eb="12">
      <t>ユウショク</t>
    </rPh>
    <rPh sb="18" eb="19">
      <t>シュウ</t>
    </rPh>
    <rPh sb="21" eb="24">
      <t>カイイジョウ</t>
    </rPh>
    <phoneticPr fontId="1"/>
  </si>
  <si>
    <t xml:space="preserve"> 3:遅い</t>
    <rPh sb="3" eb="4">
      <t>オソ</t>
    </rPh>
    <phoneticPr fontId="1"/>
  </si>
  <si>
    <t>2:普通</t>
    <rPh sb="2" eb="4">
      <t>フツウ</t>
    </rPh>
    <phoneticPr fontId="1"/>
  </si>
  <si>
    <t>1:速い</t>
    <rPh sb="2" eb="3">
      <t>ハヤ</t>
    </rPh>
    <phoneticPr fontId="1"/>
  </si>
  <si>
    <t>人と比較して食べる速度が速い。</t>
    <rPh sb="0" eb="1">
      <t>ヒト</t>
    </rPh>
    <rPh sb="2" eb="4">
      <t>ヒカク</t>
    </rPh>
    <rPh sb="6" eb="7">
      <t>タ</t>
    </rPh>
    <rPh sb="9" eb="11">
      <t>ソクド</t>
    </rPh>
    <rPh sb="12" eb="13">
      <t>ハヤ</t>
    </rPh>
    <phoneticPr fontId="1"/>
  </si>
  <si>
    <t>3:ほとんどかめない</t>
    <phoneticPr fontId="23"/>
  </si>
  <si>
    <t>2:</t>
    <phoneticPr fontId="23"/>
  </si>
  <si>
    <t>1:何でもかんで食べることができる</t>
    <rPh sb="2" eb="3">
      <t>ナン</t>
    </rPh>
    <rPh sb="8" eb="9">
      <t>タ</t>
    </rPh>
    <phoneticPr fontId="1"/>
  </si>
  <si>
    <t>食事をかんで食べる時の状態はどれにあてはまりますか。</t>
    <rPh sb="0" eb="2">
      <t>ショクジ</t>
    </rPh>
    <rPh sb="6" eb="7">
      <t>タ</t>
    </rPh>
    <rPh sb="9" eb="10">
      <t>トキ</t>
    </rPh>
    <rPh sb="11" eb="13">
      <t>ジョウタイ</t>
    </rPh>
    <phoneticPr fontId="1"/>
  </si>
  <si>
    <t>ほぼ同じ年齢の同性と比較して歩く速度が速い。</t>
    <rPh sb="2" eb="3">
      <t>オナ</t>
    </rPh>
    <rPh sb="4" eb="6">
      <t>ネンレイ</t>
    </rPh>
    <rPh sb="7" eb="9">
      <t>ドウセイ</t>
    </rPh>
    <rPh sb="10" eb="12">
      <t>ヒカク</t>
    </rPh>
    <rPh sb="14" eb="15">
      <t>アル</t>
    </rPh>
    <rPh sb="16" eb="18">
      <t>ソクド</t>
    </rPh>
    <rPh sb="19" eb="20">
      <t>ハヤ</t>
    </rPh>
    <phoneticPr fontId="1"/>
  </si>
  <si>
    <t>日常生活において歩行又は同等の身体活動を1日1時間以上実施している。</t>
    <rPh sb="0" eb="2">
      <t>ニチジョウ</t>
    </rPh>
    <rPh sb="2" eb="4">
      <t>セイカツ</t>
    </rPh>
    <rPh sb="8" eb="10">
      <t>ホコウ</t>
    </rPh>
    <rPh sb="10" eb="11">
      <t>マタ</t>
    </rPh>
    <rPh sb="12" eb="14">
      <t>ドウトウ</t>
    </rPh>
    <rPh sb="15" eb="17">
      <t>シンタイ</t>
    </rPh>
    <rPh sb="17" eb="19">
      <t>カツドウ</t>
    </rPh>
    <rPh sb="21" eb="22">
      <t>ヒ</t>
    </rPh>
    <rPh sb="23" eb="27">
      <t>ジカンイジョウ</t>
    </rPh>
    <rPh sb="27" eb="29">
      <t>ジッシ</t>
    </rPh>
    <phoneticPr fontId="1"/>
  </si>
  <si>
    <t>1回30分以上の軽い汗をかく運動を週2日以上、1年以上実施している。</t>
    <rPh sb="1" eb="2">
      <t>カイ</t>
    </rPh>
    <rPh sb="4" eb="7">
      <t>フンイジョウ</t>
    </rPh>
    <rPh sb="8" eb="9">
      <t>カル</t>
    </rPh>
    <rPh sb="10" eb="11">
      <t>アセ</t>
    </rPh>
    <rPh sb="14" eb="16">
      <t>ウンドウ</t>
    </rPh>
    <rPh sb="17" eb="18">
      <t>シュウ</t>
    </rPh>
    <rPh sb="19" eb="20">
      <t>ニチ</t>
    </rPh>
    <rPh sb="20" eb="22">
      <t>イジョウ</t>
    </rPh>
    <rPh sb="24" eb="27">
      <t>ネンイジョウ</t>
    </rPh>
    <rPh sb="27" eb="29">
      <t>ジッシ</t>
    </rPh>
    <phoneticPr fontId="1"/>
  </si>
  <si>
    <t>20歳の時の体重から10㎏以上増加していますか。</t>
    <rPh sb="2" eb="3">
      <t>サイ</t>
    </rPh>
    <rPh sb="4" eb="5">
      <t>トキ</t>
    </rPh>
    <rPh sb="6" eb="8">
      <t>タイジュウ</t>
    </rPh>
    <rPh sb="13" eb="15">
      <t>イジョウ</t>
    </rPh>
    <rPh sb="15" eb="17">
      <t>ゾウカ</t>
    </rPh>
    <phoneticPr fontId="1"/>
  </si>
  <si>
    <t>3:いいえ</t>
    <phoneticPr fontId="1"/>
  </si>
  <si>
    <t>（　　　　本/日、　　　年間）</t>
    <phoneticPr fontId="1"/>
  </si>
  <si>
    <t>1:はい（　　　　本/日、　　　年間）</t>
    <rPh sb="9" eb="10">
      <t>ホン</t>
    </rPh>
    <rPh sb="11" eb="12">
      <t>ヒ</t>
    </rPh>
    <rPh sb="16" eb="18">
      <t>ネンカン</t>
    </rPh>
    <phoneticPr fontId="1"/>
  </si>
  <si>
    <t>現在、たばこを習慣的に吸っていますか。</t>
    <rPh sb="0" eb="2">
      <t>ゲンザイ</t>
    </rPh>
    <rPh sb="7" eb="10">
      <t>シュウカンテキ</t>
    </rPh>
    <rPh sb="11" eb="12">
      <t>ス</t>
    </rPh>
    <phoneticPr fontId="1"/>
  </si>
  <si>
    <t>医師から、貧血といわれたことがありますか。</t>
    <rPh sb="0" eb="2">
      <t>イシ</t>
    </rPh>
    <rPh sb="5" eb="7">
      <t>ヒンケツ</t>
    </rPh>
    <phoneticPr fontId="1"/>
  </si>
  <si>
    <t>治療（人工透析など）を受けていますか。</t>
    <phoneticPr fontId="1"/>
  </si>
  <si>
    <t>医師から、慢性腎臓病や腎不全にかかっているといわれたり、</t>
    <rPh sb="7" eb="10">
      <t>ジンゾウビョウ</t>
    </rPh>
    <rPh sb="11" eb="14">
      <t>ジンフゼン</t>
    </rPh>
    <phoneticPr fontId="1"/>
  </si>
  <si>
    <t>れたり、治療を受けたことがありますか。</t>
    <phoneticPr fontId="1"/>
  </si>
  <si>
    <t>医師から、心臓病（狭心症、心筋梗塞等）にかかっているといわ</t>
    <phoneticPr fontId="1"/>
  </si>
  <si>
    <t>たり、治療を受けたことがありますか。</t>
    <phoneticPr fontId="1"/>
  </si>
  <si>
    <t>医師から、脳卒中（脳出血、脳梗塞等）にかかっているといわれ</t>
    <phoneticPr fontId="1"/>
  </si>
  <si>
    <t>現在、コレステロールや中性脂肪を下げる薬を使用していますか。</t>
    <rPh sb="0" eb="2">
      <t>ゲンザイ</t>
    </rPh>
    <rPh sb="11" eb="13">
      <t>チュウセイ</t>
    </rPh>
    <rPh sb="13" eb="15">
      <t>シボウ</t>
    </rPh>
    <rPh sb="16" eb="17">
      <t>サ</t>
    </rPh>
    <rPh sb="19" eb="20">
      <t>クスリ</t>
    </rPh>
    <rPh sb="21" eb="23">
      <t>シヨウ</t>
    </rPh>
    <phoneticPr fontId="1"/>
  </si>
  <si>
    <t>現在、血糖を下げる薬又はインスリン注射を使用していますか。</t>
    <rPh sb="0" eb="2">
      <t>ゲンザイ</t>
    </rPh>
    <rPh sb="3" eb="5">
      <t>ケットウ</t>
    </rPh>
    <rPh sb="6" eb="7">
      <t>サ</t>
    </rPh>
    <rPh sb="9" eb="10">
      <t>クスリ</t>
    </rPh>
    <rPh sb="10" eb="11">
      <t>マタ</t>
    </rPh>
    <rPh sb="20" eb="22">
      <t>シヨウ</t>
    </rPh>
    <phoneticPr fontId="1"/>
  </si>
  <si>
    <t>現在、血圧を下げる薬を使用していますか。</t>
    <rPh sb="0" eb="2">
      <t>ゲンザイ</t>
    </rPh>
    <rPh sb="3" eb="5">
      <t>ケツアツ</t>
    </rPh>
    <rPh sb="6" eb="7">
      <t>サ</t>
    </rPh>
    <rPh sb="9" eb="10">
      <t>クスリ</t>
    </rPh>
    <rPh sb="11" eb="13">
      <t>シヨウ</t>
    </rPh>
    <phoneticPr fontId="1"/>
  </si>
  <si>
    <t>回　答</t>
    <rPh sb="0" eb="1">
      <t>カイ</t>
    </rPh>
    <rPh sb="2" eb="3">
      <t>コタエ</t>
    </rPh>
    <phoneticPr fontId="1"/>
  </si>
  <si>
    <t>質　問　項　目</t>
    <rPh sb="0" eb="1">
      <t>シツ</t>
    </rPh>
    <rPh sb="2" eb="3">
      <t>トイ</t>
    </rPh>
    <rPh sb="4" eb="5">
      <t>コウ</t>
    </rPh>
    <rPh sb="6" eb="7">
      <t>メ</t>
    </rPh>
    <phoneticPr fontId="1"/>
  </si>
  <si>
    <t>№</t>
    <phoneticPr fontId="1"/>
  </si>
  <si>
    <t>又は</t>
    <rPh sb="0" eb="1">
      <t>マタ</t>
    </rPh>
    <phoneticPr fontId="1"/>
  </si>
  <si>
    <t>特 定 健 康 診 査 質 問 票</t>
    <rPh sb="0" eb="1">
      <t>トク</t>
    </rPh>
    <rPh sb="2" eb="3">
      <t>サダム</t>
    </rPh>
    <rPh sb="4" eb="5">
      <t>ケン</t>
    </rPh>
    <rPh sb="6" eb="7">
      <t>ヤスシ</t>
    </rPh>
    <rPh sb="8" eb="9">
      <t>シン</t>
    </rPh>
    <rPh sb="10" eb="11">
      <t>サ</t>
    </rPh>
    <rPh sb="12" eb="13">
      <t>シツ</t>
    </rPh>
    <rPh sb="14" eb="15">
      <t>トイ</t>
    </rPh>
    <rPh sb="16" eb="17">
      <t>ヒョウ</t>
    </rPh>
    <phoneticPr fontId="1"/>
  </si>
  <si>
    <t>裏面の記入をお願いします</t>
    <rPh sb="0" eb="2">
      <t>ウラメン</t>
    </rPh>
    <rPh sb="3" eb="5">
      <t>キニュウ</t>
    </rPh>
    <rPh sb="7" eb="8">
      <t>ネガ</t>
    </rPh>
    <phoneticPr fontId="1"/>
  </si>
  <si>
    <t>現在妊娠中又は妊娠の可能性はありますか？</t>
    <rPh sb="0" eb="2">
      <t>ゲンザイ</t>
    </rPh>
    <rPh sb="2" eb="5">
      <t>ニンシンチュウ</t>
    </rPh>
    <rPh sb="5" eb="6">
      <t>マタ</t>
    </rPh>
    <rPh sb="7" eb="9">
      <t>ニンシン</t>
    </rPh>
    <rPh sb="10" eb="13">
      <t>カノウセイ</t>
    </rPh>
    <phoneticPr fontId="1"/>
  </si>
  <si>
    <t>携帯・自宅・職場　（　　 　）－（　 　　）ー（　　　　　　　　）</t>
    <rPh sb="0" eb="2">
      <t>ケイタイ</t>
    </rPh>
    <rPh sb="3" eb="5">
      <t>ジタク</t>
    </rPh>
    <rPh sb="6" eb="8">
      <t>ショクバ</t>
    </rPh>
    <phoneticPr fontId="1"/>
  </si>
  <si>
    <t>をご記入ください</t>
    <phoneticPr fontId="1"/>
  </si>
  <si>
    <t>がん</t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</si>
  <si>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</si>
  <si>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</si>
  <si>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兄</t>
    <rPh sb="0" eb="1">
      <t>アニ</t>
    </rPh>
    <phoneticPr fontId="1"/>
  </si>
  <si>
    <t>弟</t>
    <rPh sb="0" eb="1">
      <t>オトウト</t>
    </rPh>
    <phoneticPr fontId="1"/>
  </si>
  <si>
    <t>姉</t>
    <rPh sb="0" eb="1">
      <t>アネ</t>
    </rPh>
    <phoneticPr fontId="1"/>
  </si>
  <si>
    <t>妹</t>
    <rPh sb="0" eb="1">
      <t>イモウト</t>
    </rPh>
    <phoneticPr fontId="1"/>
  </si>
  <si>
    <t>叔父</t>
    <rPh sb="0" eb="2">
      <t>オジ</t>
    </rPh>
    <phoneticPr fontId="1"/>
  </si>
  <si>
    <t>叔母</t>
    <rPh sb="0" eb="2">
      <t>オバ</t>
    </rPh>
    <phoneticPr fontId="1"/>
  </si>
  <si>
    <t>※「やめた」とは、過去に月1回以上の習慣的な飲酒歴があった者のうち、</t>
    <phoneticPr fontId="1"/>
  </si>
  <si>
    <t>　 最近1年以上酒類を摂取していない者</t>
    <phoneticPr fontId="1"/>
  </si>
  <si>
    <t>2:週5～6日</t>
    <rPh sb="2" eb="3">
      <t>シュウ</t>
    </rPh>
    <rPh sb="6" eb="7">
      <t>ニチ</t>
    </rPh>
    <phoneticPr fontId="1"/>
  </si>
  <si>
    <t>3:週3～4日</t>
    <rPh sb="2" eb="3">
      <t>シュウ</t>
    </rPh>
    <rPh sb="6" eb="7">
      <t>ニチ</t>
    </rPh>
    <phoneticPr fontId="1"/>
  </si>
  <si>
    <t>4:週1～2日</t>
    <rPh sb="2" eb="3">
      <t>シュウ</t>
    </rPh>
    <rPh sb="6" eb="7">
      <t>ニチ</t>
    </rPh>
    <phoneticPr fontId="1"/>
  </si>
  <si>
    <t>5:月に1～3日</t>
    <rPh sb="2" eb="3">
      <t>ツキ</t>
    </rPh>
    <rPh sb="7" eb="8">
      <t>ニチ</t>
    </rPh>
    <phoneticPr fontId="1"/>
  </si>
  <si>
    <t>6:月に1日未満</t>
    <phoneticPr fontId="1"/>
  </si>
  <si>
    <t>7:やめた</t>
    <phoneticPr fontId="1"/>
  </si>
  <si>
    <t>8:飲まない（飲めない）</t>
    <phoneticPr fontId="1"/>
  </si>
  <si>
    <t>2:1~2合未満</t>
    <rPh sb="5" eb="6">
      <t>ゴウ</t>
    </rPh>
    <rPh sb="6" eb="8">
      <t>ミマン</t>
    </rPh>
    <phoneticPr fontId="1"/>
  </si>
  <si>
    <t>3:2~3合未満</t>
    <rPh sb="5" eb="6">
      <t>ゴウ</t>
    </rPh>
    <rPh sb="6" eb="8">
      <t>ミマン</t>
    </rPh>
    <phoneticPr fontId="1"/>
  </si>
  <si>
    <t>4:3~5合未満</t>
    <rPh sb="5" eb="6">
      <t>ゴウ</t>
    </rPh>
    <rPh sb="6" eb="8">
      <t>ミマン</t>
    </rPh>
    <phoneticPr fontId="1"/>
  </si>
  <si>
    <t>5:５合以上</t>
    <rPh sb="3" eb="4">
      <t>ゴウ</t>
    </rPh>
    <rPh sb="4" eb="6">
      <t>イジョウ</t>
    </rPh>
    <phoneticPr fontId="1"/>
  </si>
  <si>
    <t>※ 日本酒１合の目安（アルコール度数15度・180ml）：</t>
    <rPh sb="2" eb="5">
      <t>ニホンシュ</t>
    </rPh>
    <rPh sb="6" eb="7">
      <t>ゴウ</t>
    </rPh>
    <rPh sb="8" eb="10">
      <t>メヤス</t>
    </rPh>
    <phoneticPr fontId="1"/>
  </si>
  <si>
    <t xml:space="preserve">    ビール（同5度・500ml）、焼酎（同25度・約110ml）、ワイン（同14度・約180ml）</t>
    <phoneticPr fontId="1"/>
  </si>
  <si>
    <t xml:space="preserve">    ウイスキー（同43度・60ml）、缶チューハイ（同5度・約500ml、同７度・約350ml）</t>
    <phoneticPr fontId="1"/>
  </si>
  <si>
    <t>生活習慣の改善について、これまでに特定保健指導を受けたことがありますか。</t>
    <phoneticPr fontId="1"/>
  </si>
  <si>
    <t>めまい</t>
    <phoneticPr fontId="1"/>
  </si>
  <si>
    <t>立ちくらみ</t>
    <rPh sb="0" eb="1">
      <t>タ</t>
    </rPh>
    <phoneticPr fontId="1"/>
  </si>
  <si>
    <t>5．女性の方にお伺いします</t>
    <rPh sb="2" eb="4">
      <t>ジョセイ</t>
    </rPh>
    <rPh sb="5" eb="6">
      <t>ホウ</t>
    </rPh>
    <rPh sb="8" eb="9">
      <t>ウカガ</t>
    </rPh>
    <phoneticPr fontId="1"/>
  </si>
  <si>
    <t>6. 平日の日中のご連絡先</t>
    <rPh sb="3" eb="5">
      <t>ヘイジツ</t>
    </rPh>
    <rPh sb="6" eb="8">
      <t>ニッチュウ</t>
    </rPh>
    <rPh sb="10" eb="13">
      <t>レンラクサキ</t>
    </rPh>
    <phoneticPr fontId="1"/>
  </si>
  <si>
    <t>7. 該当する項目に</t>
    <rPh sb="3" eb="5">
      <t>ガイトウ</t>
    </rPh>
    <rPh sb="7" eb="9">
      <t>コウモク</t>
    </rPh>
    <phoneticPr fontId="1"/>
  </si>
  <si>
    <t>4．健診前日夜21時以降の水、ノンカロリーのお茶以外の飲食状況をお伺いします</t>
    <rPh sb="2" eb="4">
      <t>ケンシン</t>
    </rPh>
    <rPh sb="4" eb="6">
      <t>ゼンジツ</t>
    </rPh>
    <rPh sb="6" eb="7">
      <t>ヨル</t>
    </rPh>
    <rPh sb="9" eb="12">
      <t>ジイコウ</t>
    </rPh>
    <rPh sb="13" eb="14">
      <t>ミズ</t>
    </rPh>
    <rPh sb="23" eb="24">
      <t>チャ</t>
    </rPh>
    <rPh sb="24" eb="26">
      <t>イガイ</t>
    </rPh>
    <rPh sb="27" eb="31">
      <t>インショクジョウキョウ</t>
    </rPh>
    <rPh sb="33" eb="34">
      <t>ウカガ</t>
    </rPh>
    <phoneticPr fontId="1"/>
  </si>
  <si>
    <t>昨日の21時から今朝の5時の間</t>
    <rPh sb="0" eb="2">
      <t>キノウ</t>
    </rPh>
    <rPh sb="5" eb="6">
      <t>ジ</t>
    </rPh>
    <rPh sb="8" eb="10">
      <t>ケサ</t>
    </rPh>
    <rPh sb="12" eb="13">
      <t>ジ</t>
    </rPh>
    <phoneticPr fontId="1"/>
  </si>
  <si>
    <t>今朝5時以降</t>
    <rPh sb="0" eb="2">
      <t>ケサ</t>
    </rPh>
    <rPh sb="3" eb="6">
      <t>ジイコウ</t>
    </rPh>
    <phoneticPr fontId="1"/>
  </si>
  <si>
    <t>2:以前は吸っていた</t>
    <phoneticPr fontId="1"/>
  </si>
  <si>
    <t>※習慣的とは、最近1か月間吸っている、
　今まで6か月以上又は、100本以上吸っていること。</t>
    <phoneticPr fontId="1"/>
  </si>
  <si>
    <t>飲食なし</t>
    <rPh sb="0" eb="2">
      <t>インショク</t>
    </rPh>
    <phoneticPr fontId="1"/>
  </si>
  <si>
    <t>飲食あり</t>
    <rPh sb="0" eb="2">
      <t>インショク</t>
    </rPh>
    <phoneticPr fontId="1"/>
  </si>
  <si>
    <t>現況欄に次の１～５の数字を記入ください。 1:治療中（内服中）、2:通院中（検査のみ）、3:治癒、4:中断中、5:その他</t>
    <rPh sb="0" eb="2">
      <t>ゲンキョウ</t>
    </rPh>
    <rPh sb="2" eb="3">
      <t>ラン</t>
    </rPh>
    <rPh sb="4" eb="5">
      <t>ツギ</t>
    </rPh>
    <rPh sb="10" eb="12">
      <t>スウジ</t>
    </rPh>
    <rPh sb="13" eb="15">
      <t>キニュウ</t>
    </rPh>
    <rPh sb="23" eb="26">
      <t>チリョウチュウ</t>
    </rPh>
    <rPh sb="27" eb="29">
      <t>ナイフク</t>
    </rPh>
    <rPh sb="29" eb="30">
      <t>チュウ</t>
    </rPh>
    <rPh sb="34" eb="37">
      <t>ツウインチュウ</t>
    </rPh>
    <rPh sb="38" eb="40">
      <t>ケンサ</t>
    </rPh>
    <rPh sb="46" eb="48">
      <t>チユ</t>
    </rPh>
    <rPh sb="51" eb="54">
      <t>チュウダンチュウ</t>
    </rPh>
    <rPh sb="59" eb="60">
      <t>タ</t>
    </rPh>
    <phoneticPr fontId="1"/>
  </si>
  <si>
    <t>高尿酸血症</t>
    <rPh sb="0" eb="5">
      <t>コウニョウサンケッショウ</t>
    </rPh>
    <phoneticPr fontId="1"/>
  </si>
  <si>
    <t>循環器疾患</t>
    <rPh sb="0" eb="5">
      <t>ジュンカンキシッカン</t>
    </rPh>
    <phoneticPr fontId="1"/>
  </si>
  <si>
    <t>〈心筋梗塞、狭心症、不整脈など）</t>
    <rPh sb="0" eb="5">
      <t>(シンキンコウソク</t>
    </rPh>
    <rPh sb="6" eb="9">
      <t>キョウシンショウ</t>
    </rPh>
    <rPh sb="10" eb="13">
      <t>フセイミャク</t>
    </rPh>
    <phoneticPr fontId="1"/>
  </si>
  <si>
    <t>脳血管疾患</t>
    <rPh sb="0" eb="5">
      <t>ノウケッカンシッカン</t>
    </rPh>
    <phoneticPr fontId="1"/>
  </si>
  <si>
    <t>〈脳梗塞、脳出血など）</t>
    <rPh sb="1" eb="4">
      <t>ノウコウソク</t>
    </rPh>
    <rPh sb="5" eb="8">
      <t>ノウシュッケツ</t>
    </rPh>
    <phoneticPr fontId="1"/>
  </si>
  <si>
    <t>肝疾患</t>
    <rPh sb="0" eb="3">
      <t>カンシッカン</t>
    </rPh>
    <phoneticPr fontId="1"/>
  </si>
  <si>
    <t>腎疾患</t>
    <rPh sb="0" eb="3">
      <t>ジンシッカン</t>
    </rPh>
    <phoneticPr fontId="1"/>
  </si>
  <si>
    <t>〈腎不全など）</t>
    <rPh sb="1" eb="4">
      <t>ジンフゼン</t>
    </rPh>
    <phoneticPr fontId="1"/>
  </si>
  <si>
    <t>血液疾患</t>
    <rPh sb="0" eb="2">
      <t>ケツエキ</t>
    </rPh>
    <rPh sb="2" eb="4">
      <t>シッカン</t>
    </rPh>
    <phoneticPr fontId="1"/>
  </si>
  <si>
    <t>〈貧血、白血病など）</t>
    <rPh sb="1" eb="3">
      <t>ヒンケツ</t>
    </rPh>
    <rPh sb="4" eb="7">
      <t>ハッケツビョウ</t>
    </rPh>
    <phoneticPr fontId="1"/>
  </si>
  <si>
    <t>呼吸器疾患</t>
    <rPh sb="0" eb="3">
      <t>コキュウキ</t>
    </rPh>
    <rPh sb="3" eb="5">
      <t>シッカン</t>
    </rPh>
    <phoneticPr fontId="1"/>
  </si>
  <si>
    <t>〈喘息、肺炎、COPDなど）</t>
    <rPh sb="1" eb="3">
      <t>ゼンソク</t>
    </rPh>
    <rPh sb="4" eb="6">
      <t>ハイエン</t>
    </rPh>
    <phoneticPr fontId="1"/>
  </si>
  <si>
    <t>乳房疾患</t>
    <rPh sb="0" eb="2">
      <t>チブサ</t>
    </rPh>
    <rPh sb="2" eb="4">
      <t>シッカン</t>
    </rPh>
    <phoneticPr fontId="1"/>
  </si>
  <si>
    <t>〈乳腺症など）</t>
    <rPh sb="1" eb="4">
      <t>ニュウセンショウ</t>
    </rPh>
    <phoneticPr fontId="1"/>
  </si>
  <si>
    <t>婦人科疾患</t>
    <rPh sb="0" eb="3">
      <t>フジンカ</t>
    </rPh>
    <rPh sb="3" eb="5">
      <t>シッカン</t>
    </rPh>
    <phoneticPr fontId="1"/>
  </si>
  <si>
    <t>〈月経不順、子宮筋腫など）</t>
    <rPh sb="1" eb="3">
      <t>ゲッケイ</t>
    </rPh>
    <rPh sb="3" eb="5">
      <t>フジュン</t>
    </rPh>
    <rPh sb="6" eb="8">
      <t>シキュウ</t>
    </rPh>
    <rPh sb="8" eb="10">
      <t>キンシュ</t>
    </rPh>
    <phoneticPr fontId="1"/>
  </si>
  <si>
    <t>消化器疾患</t>
    <rPh sb="0" eb="3">
      <t>ショウカキ</t>
    </rPh>
    <rPh sb="3" eb="5">
      <t>シッカン</t>
    </rPh>
    <phoneticPr fontId="1"/>
  </si>
  <si>
    <t>肝炎、脂肪肝など）</t>
    <rPh sb="0" eb="2">
      <t>カンエン</t>
    </rPh>
    <rPh sb="3" eb="6">
      <t>シボウカン</t>
    </rPh>
    <phoneticPr fontId="1"/>
  </si>
  <si>
    <t>〈胃炎、逆流性食道炎など）</t>
    <rPh sb="0" eb="3">
      <t>(イエン</t>
    </rPh>
    <rPh sb="4" eb="7">
      <t>ギャクリュウセイ</t>
    </rPh>
    <rPh sb="7" eb="10">
      <t>ショクドウエン</t>
    </rPh>
    <phoneticPr fontId="1"/>
  </si>
  <si>
    <t>耳鼻科疾患</t>
    <rPh sb="0" eb="3">
      <t>ジビカ</t>
    </rPh>
    <rPh sb="3" eb="5">
      <t>シッカン</t>
    </rPh>
    <phoneticPr fontId="1"/>
  </si>
  <si>
    <t>〈鼻炎、耳鳴り、メニエールなど）</t>
    <rPh sb="1" eb="3">
      <t>ビエン</t>
    </rPh>
    <rPh sb="4" eb="6">
      <t>ミミナ</t>
    </rPh>
    <phoneticPr fontId="1"/>
  </si>
  <si>
    <t>眼科疾患</t>
    <rPh sb="0" eb="2">
      <t>ガンカ</t>
    </rPh>
    <rPh sb="2" eb="4">
      <t>シッカン</t>
    </rPh>
    <phoneticPr fontId="1"/>
  </si>
  <si>
    <t>〈緑内障、白内障など）</t>
    <rPh sb="1" eb="4">
      <t>リョクナイショウ</t>
    </rPh>
    <rPh sb="5" eb="8">
      <t>ハクナイショウ</t>
    </rPh>
    <phoneticPr fontId="1"/>
  </si>
  <si>
    <t>整形疾患</t>
    <rPh sb="0" eb="2">
      <t>セイケイ</t>
    </rPh>
    <rPh sb="2" eb="4">
      <t>シッカン</t>
    </rPh>
    <phoneticPr fontId="1"/>
  </si>
  <si>
    <t>〈骨粗鬆症、関節痛など）</t>
    <rPh sb="1" eb="5">
      <t>コツソショウショウ</t>
    </rPh>
    <rPh sb="6" eb="9">
      <t>カンセツツウ</t>
    </rPh>
    <phoneticPr fontId="1"/>
  </si>
  <si>
    <t>泌尿器疾患</t>
    <rPh sb="0" eb="3">
      <t>ヒニョウキ</t>
    </rPh>
    <rPh sb="3" eb="5">
      <t>シッカン</t>
    </rPh>
    <phoneticPr fontId="1"/>
  </si>
  <si>
    <t>〈血尿、前立腺肥大など）</t>
    <rPh sb="1" eb="3">
      <t>ケツニョウ</t>
    </rPh>
    <rPh sb="4" eb="9">
      <t>ゼンリツセンヒダイ</t>
    </rPh>
    <phoneticPr fontId="1"/>
  </si>
  <si>
    <t>〈甲状腺腫、バセドウ、橋本病など）</t>
    <rPh sb="1" eb="5">
      <t>コウジョウセンシュ</t>
    </rPh>
    <rPh sb="11" eb="13">
      <t>ハシモト</t>
    </rPh>
    <rPh sb="13" eb="14">
      <t>ビョウ</t>
    </rPh>
    <phoneticPr fontId="1"/>
  </si>
  <si>
    <r>
      <t>がん</t>
    </r>
    <r>
      <rPr>
        <sz val="6"/>
        <rFont val="メイリオ"/>
        <family val="3"/>
        <charset val="128"/>
      </rPr>
      <t>〈悪性新生物）</t>
    </r>
    <rPh sb="3" eb="8">
      <t>アクセイシンセイブツ</t>
    </rPh>
    <phoneticPr fontId="1"/>
  </si>
  <si>
    <t>部位：</t>
    <rPh sb="0" eb="2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</si>
</sst>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@&quot;才&quot;"/>
    <numFmt numFmtId="178" formatCode="[$-411]ggge&quot;年&quot;m&quot;月&quot;d&quot;日生&quot;"/>
    <numFmt numFmtId="179" formatCode="@&quot;歳&quot;"/>
    <numFmt numFmtId="180" formatCode="&quot;ID:&quot;@"/>
  </numFmts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OCRB"/>
      <family val="3"/>
    </font>
    <font>
      <sz val="11"/>
      <color theme="1"/>
      <name val="ＭＳ Ｐゴシック"/>
      <family val="2"/>
      <scheme val="minor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4"/>
      <name val="OCR pseudo-Handwritten FJ"/>
      <family val="2"/>
    </font>
    <font>
      <b/>
      <sz val="14"/>
      <name val="メイリオ"/>
      <family val="3"/>
      <charset val="128"/>
    </font>
    <font>
      <sz val="20"/>
      <name val="NW-7"/>
      <family val="2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6"/>
      <name val="メイリオ"/>
      <family val="3"/>
      <charset val="128"/>
    </font>
    <font>
      <b/>
      <sz val="16"/>
      <name val="メイリオ"/>
      <family val="3"/>
      <charset val="128"/>
    </font>
    <font>
      <b/>
      <u/>
      <sz val="10"/>
      <color rgb="FFFF000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color rgb="FFC00000"/>
      <name val="メイリオ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b/>
      <sz val="11"/>
      <name val="メイリオ"/>
      <family val="3"/>
      <charset val="128"/>
    </font>
    <font>
      <sz val="7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theme="6" tint="-0.499984740745262"/>
      </right>
      <top/>
      <bottom/>
      <diagonal/>
    </border>
    <border>
      <left/>
      <right style="thin">
        <color theme="6" tint="-0.499984740745262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theme="6" tint="-0.499984740745262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6" tint="-0.499984740745262"/>
      </left>
      <right/>
      <top/>
      <bottom style="hair">
        <color indexed="64"/>
      </bottom>
      <diagonal/>
    </border>
    <border>
      <left style="thin">
        <color theme="6" tint="-0.499984740745262"/>
      </left>
      <right/>
      <top/>
      <bottom/>
      <diagonal/>
    </border>
    <border>
      <left style="thin">
        <color theme="6" tint="-0.499984740745262"/>
      </left>
      <right/>
      <top style="hair">
        <color indexed="64"/>
      </top>
      <bottom/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hair">
        <color indexed="64"/>
      </left>
      <right/>
      <top style="thin">
        <color theme="6" tint="-0.499984740745262"/>
      </top>
      <bottom/>
      <diagonal/>
    </border>
    <border>
      <left/>
      <right/>
      <top/>
      <bottom style="thin">
        <color theme="6" tint="-0.499984740745262"/>
      </bottom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 style="hair">
        <color indexed="64"/>
      </left>
      <right/>
      <top/>
      <bottom style="thin">
        <color theme="6" tint="-0.499984740745262"/>
      </bottom>
      <diagonal/>
    </border>
    <border>
      <left style="hair">
        <color indexed="64"/>
      </left>
      <right style="hair">
        <color indexed="64"/>
      </right>
      <top/>
      <bottom style="thin">
        <color theme="6" tint="-0.499984740745262"/>
      </bottom>
      <diagonal/>
    </border>
    <border>
      <left/>
      <right style="hair">
        <color indexed="64"/>
      </right>
      <top/>
      <bottom style="thin">
        <color theme="6" tint="-0.499984740745262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4F6228"/>
      </left>
      <right/>
      <top style="hair">
        <color indexed="64"/>
      </top>
      <bottom/>
      <diagonal/>
    </border>
    <border>
      <left style="thin">
        <color rgb="FF4F6228"/>
      </left>
      <right/>
      <top/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20" fillId="0" borderId="0">
      <alignment vertical="center"/>
    </xf>
    <xf numFmtId="9" fontId="21" fillId="0" borderId="0" applyFont="0" applyFill="0" applyBorder="0" applyAlignment="0" applyProtection="0">
      <alignment vertical="center"/>
    </xf>
  </cellStyleXfs>
  <cellXfs count="41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11" xfId="0" applyFont="1" applyBorder="1">
      <alignment vertical="center"/>
    </xf>
    <xf numFmtId="0" fontId="7" fillId="0" borderId="0" xfId="0" applyFont="1" applyAlignment="1">
      <alignment horizontal="center" shrinkToFit="1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/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9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176" fontId="7" fillId="0" borderId="0" xfId="0" applyNumberFormat="1" applyFont="1">
      <alignment vertical="center"/>
    </xf>
    <xf numFmtId="178" fontId="8" fillId="0" borderId="0" xfId="0" applyNumberFormat="1" applyFont="1" applyAlignment="1">
      <alignment vertical="center" shrinkToFit="1"/>
    </xf>
    <xf numFmtId="177" fontId="8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9" xfId="0" applyFont="1" applyBorder="1" applyAlignment="1">
      <alignment horizontal="left"/>
    </xf>
    <xf numFmtId="0" fontId="8" fillId="0" borderId="7" xfId="0" applyFont="1" applyBorder="1">
      <alignment vertical="center"/>
    </xf>
    <xf numFmtId="0" fontId="15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4" fillId="0" borderId="0" xfId="0" applyFont="1" applyAlignment="1">
      <alignment vertical="center" shrinkToFit="1"/>
    </xf>
    <xf numFmtId="49" fontId="5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5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7" fillId="0" borderId="23" xfId="2" applyFont="1" applyBorder="1" applyAlignment="1">
      <alignment vertical="center" shrinkToFit="1"/>
    </xf>
    <xf numFmtId="0" fontId="7" fillId="0" borderId="10" xfId="2" applyFont="1" applyBorder="1" applyAlignment="1">
      <alignment vertical="center" shrinkToFit="1"/>
    </xf>
    <xf numFmtId="0" fontId="8" fillId="0" borderId="0" xfId="2" applyFont="1">
      <alignment vertical="center"/>
    </xf>
    <xf numFmtId="0" fontId="7" fillId="0" borderId="9" xfId="2" applyFont="1" applyBorder="1" applyAlignment="1">
      <alignment vertical="center" shrinkToFit="1"/>
    </xf>
    <xf numFmtId="0" fontId="5" fillId="0" borderId="9" xfId="2" applyFont="1" applyBorder="1">
      <alignment vertical="center"/>
    </xf>
    <xf numFmtId="0" fontId="8" fillId="0" borderId="9" xfId="2" applyFont="1" applyBorder="1">
      <alignment vertical="center"/>
    </xf>
    <xf numFmtId="0" fontId="7" fillId="0" borderId="24" xfId="2" applyFont="1" applyBorder="1" applyAlignment="1">
      <alignment vertical="center" shrinkToFit="1"/>
    </xf>
    <xf numFmtId="0" fontId="7" fillId="0" borderId="25" xfId="2" applyFont="1" applyBorder="1" applyAlignment="1">
      <alignment vertical="center" shrinkToFit="1"/>
    </xf>
    <xf numFmtId="0" fontId="5" fillId="0" borderId="23" xfId="2" applyFont="1" applyBorder="1">
      <alignment vertical="center"/>
    </xf>
    <xf numFmtId="0" fontId="5" fillId="0" borderId="10" xfId="2" applyFont="1" applyBorder="1">
      <alignment vertical="center"/>
    </xf>
    <xf numFmtId="0" fontId="5" fillId="0" borderId="11" xfId="2" applyFont="1" applyBorder="1">
      <alignment vertical="center"/>
    </xf>
    <xf numFmtId="0" fontId="7" fillId="0" borderId="0" xfId="2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2" applyFont="1" applyAlignment="1">
      <alignment vertical="top" wrapText="1" shrinkToFit="1"/>
    </xf>
    <xf numFmtId="0" fontId="7" fillId="0" borderId="10" xfId="2" applyFont="1" applyBorder="1">
      <alignment vertical="center"/>
    </xf>
    <xf numFmtId="0" fontId="7" fillId="0" borderId="9" xfId="2" applyFont="1" applyBorder="1">
      <alignment vertical="center"/>
    </xf>
    <xf numFmtId="0" fontId="7" fillId="0" borderId="24" xfId="2" applyFont="1" applyBorder="1">
      <alignment vertical="center"/>
    </xf>
    <xf numFmtId="0" fontId="7" fillId="0" borderId="25" xfId="2" applyFont="1" applyBorder="1">
      <alignment vertical="center"/>
    </xf>
    <xf numFmtId="0" fontId="8" fillId="0" borderId="12" xfId="2" applyFont="1" applyBorder="1" applyAlignment="1">
      <alignment vertical="center" shrinkToFit="1"/>
    </xf>
    <xf numFmtId="0" fontId="8" fillId="0" borderId="0" xfId="2" applyFont="1" applyAlignment="1">
      <alignment vertical="center" shrinkToFit="1"/>
    </xf>
    <xf numFmtId="0" fontId="8" fillId="0" borderId="27" xfId="2" applyFont="1" applyBorder="1" applyAlignment="1">
      <alignment vertical="center" shrinkToFit="1"/>
    </xf>
    <xf numFmtId="0" fontId="7" fillId="0" borderId="12" xfId="2" applyFont="1" applyBorder="1">
      <alignment vertical="center"/>
    </xf>
    <xf numFmtId="0" fontId="8" fillId="0" borderId="23" xfId="2" applyFont="1" applyBorder="1" applyAlignment="1">
      <alignment vertical="center" shrinkToFit="1"/>
    </xf>
    <xf numFmtId="0" fontId="7" fillId="0" borderId="11" xfId="2" applyFont="1" applyBorder="1" applyAlignment="1">
      <alignment horizontal="center" vertical="center"/>
    </xf>
    <xf numFmtId="0" fontId="6" fillId="0" borderId="0" xfId="2" applyFont="1" applyAlignment="1"/>
    <xf numFmtId="0" fontId="7" fillId="0" borderId="12" xfId="2" applyFont="1" applyBorder="1" applyAlignment="1">
      <alignment vertical="center" shrinkToFit="1"/>
    </xf>
    <xf numFmtId="0" fontId="7" fillId="0" borderId="27" xfId="2" applyFont="1" applyBorder="1" applyAlignment="1">
      <alignment vertical="center" shrinkToFit="1"/>
    </xf>
    <xf numFmtId="0" fontId="7" fillId="0" borderId="29" xfId="2" applyFont="1" applyBorder="1" applyAlignment="1">
      <alignment vertical="center" shrinkToFit="1"/>
    </xf>
    <xf numFmtId="0" fontId="5" fillId="0" borderId="12" xfId="2" applyFont="1" applyBorder="1">
      <alignment vertical="center"/>
    </xf>
    <xf numFmtId="0" fontId="22" fillId="0" borderId="0" xfId="0" applyFont="1">
      <alignment vertical="center"/>
    </xf>
    <xf numFmtId="0" fontId="6" fillId="0" borderId="9" xfId="2" applyFont="1" applyBorder="1" applyAlignment="1"/>
    <xf numFmtId="0" fontId="8" fillId="0" borderId="12" xfId="2" applyFont="1" applyBorder="1">
      <alignment vertical="center"/>
    </xf>
    <xf numFmtId="0" fontId="7" fillId="0" borderId="28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0" applyFont="1" applyAlignment="1">
      <alignment vertical="center" wrapText="1" shrinkToFit="1"/>
    </xf>
    <xf numFmtId="0" fontId="24" fillId="0" borderId="0" xfId="0" applyFont="1">
      <alignment vertical="center"/>
    </xf>
    <xf numFmtId="0" fontId="8" fillId="0" borderId="10" xfId="2" applyFont="1" applyBorder="1" applyAlignment="1">
      <alignment vertical="center" shrinkToFit="1"/>
    </xf>
    <xf numFmtId="0" fontId="8" fillId="0" borderId="0" xfId="0" applyFont="1" applyAlignment="1">
      <alignment shrinkToFit="1"/>
    </xf>
    <xf numFmtId="0" fontId="8" fillId="0" borderId="24" xfId="2" applyFont="1" applyBorder="1" applyAlignment="1">
      <alignment vertical="center" shrinkToFit="1"/>
    </xf>
    <xf numFmtId="0" fontId="8" fillId="0" borderId="25" xfId="2" applyFont="1" applyBorder="1" applyAlignment="1">
      <alignment vertical="center" shrinkToFit="1"/>
    </xf>
    <xf numFmtId="0" fontId="8" fillId="0" borderId="29" xfId="2" applyFont="1" applyBorder="1" applyAlignment="1">
      <alignment vertical="center" shrinkToFit="1"/>
    </xf>
    <xf numFmtId="0" fontId="8" fillId="0" borderId="9" xfId="2" applyFont="1" applyBorder="1" applyAlignment="1">
      <alignment vertical="center" shrinkToFit="1"/>
    </xf>
    <xf numFmtId="0" fontId="6" fillId="0" borderId="9" xfId="2" applyFont="1" applyBorder="1">
      <alignment vertical="center"/>
    </xf>
    <xf numFmtId="0" fontId="8" fillId="0" borderId="0" xfId="2" applyFont="1" applyAlignment="1">
      <alignment vertical="center" wrapText="1" shrinkToFit="1"/>
    </xf>
    <xf numFmtId="0" fontId="6" fillId="0" borderId="0" xfId="2" applyFont="1" applyAlignment="1">
      <alignment horizontal="left" vertical="center"/>
    </xf>
    <xf numFmtId="0" fontId="8" fillId="0" borderId="23" xfId="2" applyFont="1" applyBorder="1" applyAlignment="1">
      <alignment vertical="center" wrapText="1" shrinkToFit="1"/>
    </xf>
    <xf numFmtId="0" fontId="8" fillId="0" borderId="10" xfId="2" applyFont="1" applyBorder="1" applyAlignment="1">
      <alignment vertical="center" wrapText="1" shrinkToFit="1"/>
    </xf>
    <xf numFmtId="0" fontId="8" fillId="0" borderId="12" xfId="2" applyFont="1" applyBorder="1" applyAlignment="1">
      <alignment vertical="center" wrapText="1" shrinkToFit="1"/>
    </xf>
    <xf numFmtId="0" fontId="6" fillId="0" borderId="12" xfId="2" applyFont="1" applyBorder="1" applyAlignment="1">
      <alignment horizontal="left" vertical="center"/>
    </xf>
    <xf numFmtId="0" fontId="8" fillId="0" borderId="27" xfId="2" applyFont="1" applyBorder="1" applyAlignment="1">
      <alignment vertical="center" wrapText="1" shrinkToFit="1"/>
    </xf>
    <xf numFmtId="0" fontId="8" fillId="0" borderId="29" xfId="2" applyFont="1" applyBorder="1" applyAlignment="1">
      <alignment vertical="center" wrapText="1" shrinkToFit="1"/>
    </xf>
    <xf numFmtId="0" fontId="8" fillId="0" borderId="9" xfId="2" applyFont="1" applyBorder="1" applyAlignment="1">
      <alignment vertical="center" wrapText="1" shrinkToFit="1"/>
    </xf>
    <xf numFmtId="0" fontId="8" fillId="0" borderId="24" xfId="2" applyFont="1" applyBorder="1" applyAlignment="1">
      <alignment vertical="center" wrapText="1" shrinkToFit="1"/>
    </xf>
    <xf numFmtId="0" fontId="8" fillId="0" borderId="25" xfId="2" applyFont="1" applyBorder="1" applyAlignment="1">
      <alignment vertical="center" wrapText="1" shrinkToFit="1"/>
    </xf>
    <xf numFmtId="0" fontId="8" fillId="0" borderId="33" xfId="2" applyFont="1" applyBorder="1" applyAlignment="1">
      <alignment vertical="center" shrinkToFit="1"/>
    </xf>
    <xf numFmtId="0" fontId="6" fillId="0" borderId="0" xfId="2" applyFont="1">
      <alignment vertical="center"/>
    </xf>
    <xf numFmtId="0" fontId="8" fillId="0" borderId="34" xfId="2" applyFont="1" applyBorder="1" applyAlignment="1">
      <alignment vertical="center" shrinkToFit="1"/>
    </xf>
    <xf numFmtId="0" fontId="8" fillId="0" borderId="35" xfId="2" applyFont="1" applyBorder="1" applyAlignment="1">
      <alignment vertical="center" shrinkToFit="1"/>
    </xf>
    <xf numFmtId="177" fontId="8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25" fillId="0" borderId="0" xfId="0" applyFont="1">
      <alignment vertical="center"/>
    </xf>
    <xf numFmtId="0" fontId="9" fillId="0" borderId="0" xfId="2" applyFont="1" applyAlignment="1">
      <alignment vertical="center" shrinkToFit="1"/>
    </xf>
    <xf numFmtId="0" fontId="17" fillId="0" borderId="0" xfId="2" applyFont="1">
      <alignment vertical="center"/>
    </xf>
    <xf numFmtId="0" fontId="26" fillId="0" borderId="0" xfId="2" applyFont="1">
      <alignment vertical="center"/>
    </xf>
    <xf numFmtId="0" fontId="17" fillId="0" borderId="0" xfId="2" applyFont="1" applyAlignment="1">
      <alignment vertical="center" shrinkToFit="1"/>
    </xf>
    <xf numFmtId="20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5" fillId="0" borderId="7" xfId="0" applyFont="1" applyBorder="1">
      <alignment vertical="center"/>
    </xf>
    <xf numFmtId="0" fontId="5" fillId="0" borderId="1" xfId="0" applyFont="1" applyBorder="1">
      <alignment vertical="center"/>
    </xf>
    <xf numFmtId="0" fontId="8" fillId="7" borderId="25" xfId="2" applyFont="1" applyFill="1" applyBorder="1" applyAlignment="1">
      <alignment vertical="center" shrinkToFit="1"/>
    </xf>
    <xf numFmtId="0" fontId="8" fillId="7" borderId="24" xfId="2" applyFont="1" applyFill="1" applyBorder="1" applyAlignment="1">
      <alignment vertical="center" shrinkToFit="1"/>
    </xf>
    <xf numFmtId="0" fontId="8" fillId="7" borderId="32" xfId="2" applyFont="1" applyFill="1" applyBorder="1" applyAlignment="1">
      <alignment vertical="center" shrinkToFit="1"/>
    </xf>
    <xf numFmtId="0" fontId="5" fillId="7" borderId="9" xfId="2" applyFont="1" applyFill="1" applyBorder="1">
      <alignment vertical="center"/>
    </xf>
    <xf numFmtId="0" fontId="8" fillId="7" borderId="10" xfId="2" applyFont="1" applyFill="1" applyBorder="1" applyAlignment="1">
      <alignment vertical="center" shrinkToFit="1"/>
    </xf>
    <xf numFmtId="0" fontId="8" fillId="7" borderId="23" xfId="2" applyFont="1" applyFill="1" applyBorder="1" applyAlignment="1">
      <alignment vertical="center" shrinkToFit="1"/>
    </xf>
    <xf numFmtId="0" fontId="8" fillId="7" borderId="31" xfId="2" applyFont="1" applyFill="1" applyBorder="1" applyAlignment="1">
      <alignment vertical="center" shrinkToFit="1"/>
    </xf>
    <xf numFmtId="0" fontId="5" fillId="7" borderId="0" xfId="2" applyFont="1" applyFill="1">
      <alignment vertical="center"/>
    </xf>
    <xf numFmtId="0" fontId="7" fillId="7" borderId="0" xfId="2" applyFont="1" applyFill="1">
      <alignment vertical="center"/>
    </xf>
    <xf numFmtId="0" fontId="7" fillId="7" borderId="11" xfId="2" applyFont="1" applyFill="1" applyBorder="1">
      <alignment vertical="center"/>
    </xf>
    <xf numFmtId="0" fontId="8" fillId="7" borderId="10" xfId="2" applyFont="1" applyFill="1" applyBorder="1">
      <alignment vertical="center"/>
    </xf>
    <xf numFmtId="0" fontId="6" fillId="7" borderId="23" xfId="2" applyFont="1" applyFill="1" applyBorder="1" applyAlignment="1">
      <alignment shrinkToFit="1"/>
    </xf>
    <xf numFmtId="0" fontId="5" fillId="7" borderId="31" xfId="2" applyFont="1" applyFill="1" applyBorder="1">
      <alignment vertical="center"/>
    </xf>
    <xf numFmtId="0" fontId="7" fillId="7" borderId="11" xfId="2" applyFont="1" applyFill="1" applyBorder="1" applyAlignment="1">
      <alignment horizontal="center" vertical="center"/>
    </xf>
    <xf numFmtId="0" fontId="5" fillId="7" borderId="23" xfId="2" applyFont="1" applyFill="1" applyBorder="1">
      <alignment vertical="center"/>
    </xf>
    <xf numFmtId="0" fontId="5" fillId="7" borderId="10" xfId="2" applyFont="1" applyFill="1" applyBorder="1">
      <alignment vertical="center"/>
    </xf>
    <xf numFmtId="0" fontId="8" fillId="7" borderId="0" xfId="2" applyFont="1" applyFill="1">
      <alignment vertical="center"/>
    </xf>
    <xf numFmtId="0" fontId="5" fillId="7" borderId="29" xfId="2" applyFont="1" applyFill="1" applyBorder="1">
      <alignment vertical="center"/>
    </xf>
    <xf numFmtId="0" fontId="8" fillId="7" borderId="27" xfId="2" applyFont="1" applyFill="1" applyBorder="1" applyAlignment="1">
      <alignment vertical="center" shrinkToFit="1"/>
    </xf>
    <xf numFmtId="0" fontId="8" fillId="7" borderId="30" xfId="2" applyFont="1" applyFill="1" applyBorder="1" applyAlignment="1">
      <alignment vertical="center" shrinkToFit="1"/>
    </xf>
    <xf numFmtId="0" fontId="5" fillId="7" borderId="12" xfId="2" applyFont="1" applyFill="1" applyBorder="1">
      <alignment vertical="center"/>
    </xf>
    <xf numFmtId="0" fontId="7" fillId="7" borderId="25" xfId="2" applyFont="1" applyFill="1" applyBorder="1" applyAlignment="1">
      <alignment vertical="center" shrinkToFit="1"/>
    </xf>
    <xf numFmtId="0" fontId="7" fillId="7" borderId="24" xfId="2" applyFont="1" applyFill="1" applyBorder="1" applyAlignment="1">
      <alignment vertical="center" shrinkToFit="1"/>
    </xf>
    <xf numFmtId="0" fontId="5" fillId="7" borderId="42" xfId="0" applyFont="1" applyFill="1" applyBorder="1">
      <alignment vertical="center"/>
    </xf>
    <xf numFmtId="0" fontId="5" fillId="7" borderId="0" xfId="0" applyFont="1" applyFill="1">
      <alignment vertical="center"/>
    </xf>
    <xf numFmtId="0" fontId="7" fillId="7" borderId="10" xfId="2" applyFont="1" applyFill="1" applyBorder="1" applyAlignment="1">
      <alignment vertical="center" shrinkToFit="1"/>
    </xf>
    <xf numFmtId="0" fontId="7" fillId="7" borderId="23" xfId="2" applyFont="1" applyFill="1" applyBorder="1" applyAlignment="1">
      <alignment vertical="center" shrinkToFit="1"/>
    </xf>
    <xf numFmtId="0" fontId="5" fillId="7" borderId="43" xfId="0" applyFont="1" applyFill="1" applyBorder="1">
      <alignment vertical="center"/>
    </xf>
    <xf numFmtId="0" fontId="8" fillId="7" borderId="0" xfId="2" applyFont="1" applyFill="1" applyAlignment="1">
      <alignment vertical="center" shrinkToFit="1"/>
    </xf>
    <xf numFmtId="0" fontId="7" fillId="7" borderId="29" xfId="2" applyFont="1" applyFill="1" applyBorder="1" applyAlignment="1">
      <alignment vertical="center" shrinkToFit="1"/>
    </xf>
    <xf numFmtId="0" fontId="7" fillId="7" borderId="27" xfId="2" applyFont="1" applyFill="1" applyBorder="1" applyAlignment="1">
      <alignment vertical="center" shrinkToFit="1"/>
    </xf>
    <xf numFmtId="0" fontId="7" fillId="7" borderId="9" xfId="2" applyFont="1" applyFill="1" applyBorder="1" applyAlignment="1">
      <alignment vertical="center" shrinkToFit="1"/>
    </xf>
    <xf numFmtId="0" fontId="6" fillId="7" borderId="0" xfId="2" applyFont="1" applyFill="1" applyAlignment="1">
      <alignment vertical="center" shrinkToFit="1"/>
    </xf>
    <xf numFmtId="0" fontId="8" fillId="7" borderId="10" xfId="2" applyFont="1" applyFill="1" applyBorder="1" applyAlignment="1">
      <alignment vertical="center" wrapText="1"/>
    </xf>
    <xf numFmtId="0" fontId="7" fillId="7" borderId="12" xfId="2" applyFont="1" applyFill="1" applyBorder="1">
      <alignment vertical="center"/>
    </xf>
    <xf numFmtId="0" fontId="7" fillId="7" borderId="28" xfId="2" applyFont="1" applyFill="1" applyBorder="1">
      <alignment vertical="center"/>
    </xf>
    <xf numFmtId="0" fontId="8" fillId="7" borderId="12" xfId="2" applyFont="1" applyFill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6" fillId="7" borderId="0" xfId="2" applyFont="1" applyFill="1" applyAlignment="1">
      <alignment horizontal="left" vertical="center" shrinkToFit="1"/>
    </xf>
    <xf numFmtId="0" fontId="26" fillId="7" borderId="9" xfId="2" applyFont="1" applyFill="1" applyBorder="1" applyAlignment="1">
      <alignment horizontal="left" vertical="center"/>
    </xf>
    <xf numFmtId="0" fontId="26" fillId="7" borderId="0" xfId="2" applyFont="1" applyFill="1" applyAlignment="1">
      <alignment horizontal="left" vertical="center"/>
    </xf>
    <xf numFmtId="0" fontId="17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7" borderId="0" xfId="2" applyFont="1" applyFill="1" applyAlignment="1">
      <alignment horizontal="left" vertical="center"/>
    </xf>
    <xf numFmtId="20" fontId="8" fillId="7" borderId="0" xfId="2" quotePrefix="1" applyNumberFormat="1" applyFont="1" applyFill="1" applyAlignment="1">
      <alignment horizontal="left" vertical="center"/>
    </xf>
    <xf numFmtId="0" fontId="8" fillId="7" borderId="9" xfId="2" applyFont="1" applyFill="1" applyBorder="1" applyAlignment="1">
      <alignment horizontal="left" vertical="center"/>
    </xf>
    <xf numFmtId="180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shrinkToFit="1"/>
    </xf>
    <xf numFmtId="0" fontId="8" fillId="0" borderId="0" xfId="2" applyFont="1">
      <alignment vertical="center"/>
    </xf>
    <xf numFmtId="0" fontId="8" fillId="0" borderId="12" xfId="2" applyFont="1" applyBorder="1">
      <alignment vertical="center"/>
    </xf>
    <xf numFmtId="0" fontId="8" fillId="0" borderId="33" xfId="2" applyFont="1" applyBorder="1">
      <alignment vertical="center"/>
    </xf>
    <xf numFmtId="0" fontId="7" fillId="0" borderId="9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8" fillId="0" borderId="9" xfId="2" applyFont="1" applyBorder="1" applyAlignment="1">
      <alignment vertical="center" shrinkToFit="1"/>
    </xf>
    <xf numFmtId="0" fontId="8" fillId="0" borderId="0" xfId="2" applyFont="1" applyAlignment="1">
      <alignment vertical="center" shrinkToFit="1"/>
    </xf>
    <xf numFmtId="0" fontId="8" fillId="0" borderId="12" xfId="2" applyFont="1" applyBorder="1" applyAlignment="1">
      <alignment vertical="center" shrinkToFit="1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shrinkToFit="1"/>
    </xf>
    <xf numFmtId="0" fontId="8" fillId="0" borderId="0" xfId="2" applyFont="1" applyAlignment="1">
      <alignment shrinkToFit="1"/>
    </xf>
    <xf numFmtId="0" fontId="8" fillId="0" borderId="0" xfId="2" applyFont="1" applyAlignment="1">
      <alignment vertical="top" shrinkToFit="1"/>
    </xf>
    <xf numFmtId="0" fontId="8" fillId="0" borderId="12" xfId="2" applyFont="1" applyBorder="1" applyAlignment="1">
      <alignment vertical="top" shrinkToFit="1"/>
    </xf>
    <xf numFmtId="0" fontId="8" fillId="0" borderId="0" xfId="0" applyFont="1" applyAlignment="1">
      <alignment horizontal="center" vertical="center"/>
    </xf>
    <xf numFmtId="0" fontId="13" fillId="6" borderId="0" xfId="0" applyFont="1" applyFill="1" applyAlignment="1">
      <alignment horizontal="center" vertical="top"/>
    </xf>
    <xf numFmtId="0" fontId="10" fillId="0" borderId="0" xfId="0" applyFont="1" applyAlignment="1">
      <alignment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20" fontId="8" fillId="0" borderId="0" xfId="2" quotePrefix="1" applyNumberFormat="1" applyFont="1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0" fontId="8" fillId="0" borderId="12" xfId="2" applyFont="1" applyBorder="1" applyAlignment="1">
      <alignment horizontal="left" vertical="center" shrinkToFit="1"/>
    </xf>
    <xf numFmtId="0" fontId="8" fillId="7" borderId="12" xfId="2" applyFont="1" applyFill="1" applyBorder="1" applyAlignment="1">
      <alignment horizontal="left" vertical="center"/>
    </xf>
    <xf numFmtId="0" fontId="8" fillId="0" borderId="33" xfId="2" applyFont="1" applyBorder="1" applyAlignment="1">
      <alignment vertical="center" shrinkToFit="1"/>
    </xf>
    <xf numFmtId="0" fontId="8" fillId="0" borderId="9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49" fontId="8" fillId="0" borderId="9" xfId="2" applyNumberFormat="1" applyFont="1" applyBorder="1">
      <alignment vertical="center"/>
    </xf>
    <xf numFmtId="49" fontId="8" fillId="0" borderId="0" xfId="2" applyNumberFormat="1" applyFont="1">
      <alignment vertical="center"/>
    </xf>
    <xf numFmtId="49" fontId="8" fillId="0" borderId="12" xfId="2" applyNumberFormat="1" applyFont="1" applyBorder="1">
      <alignment vertical="center"/>
    </xf>
    <xf numFmtId="0" fontId="25" fillId="0" borderId="0" xfId="2" applyFont="1" applyAlignment="1">
      <alignment horizontal="left" vertical="top"/>
    </xf>
    <xf numFmtId="0" fontId="7" fillId="7" borderId="9" xfId="2" applyFont="1" applyFill="1" applyBorder="1" applyAlignment="1">
      <alignment horizontal="center" vertical="center"/>
    </xf>
    <xf numFmtId="0" fontId="7" fillId="7" borderId="26" xfId="2" applyFont="1" applyFill="1" applyBorder="1" applyAlignment="1">
      <alignment horizontal="center" vertical="center"/>
    </xf>
    <xf numFmtId="0" fontId="7" fillId="7" borderId="0" xfId="2" applyFont="1" applyFill="1" applyAlignment="1">
      <alignment horizontal="center" vertical="center"/>
    </xf>
    <xf numFmtId="0" fontId="7" fillId="7" borderId="11" xfId="2" applyFont="1" applyFill="1" applyBorder="1" applyAlignment="1">
      <alignment horizontal="center" vertical="center"/>
    </xf>
    <xf numFmtId="0" fontId="8" fillId="7" borderId="9" xfId="2" applyFont="1" applyFill="1" applyBorder="1" applyAlignment="1">
      <alignment vertical="center" shrinkToFit="1"/>
    </xf>
    <xf numFmtId="0" fontId="8" fillId="7" borderId="0" xfId="2" applyFont="1" applyFill="1" applyAlignment="1">
      <alignment vertical="center" shrinkToFit="1"/>
    </xf>
    <xf numFmtId="0" fontId="8" fillId="0" borderId="9" xfId="2" applyFont="1" applyBorder="1" applyAlignment="1">
      <alignment horizontal="left" vertical="center" shrinkToFit="1"/>
    </xf>
    <xf numFmtId="0" fontId="26" fillId="7" borderId="0" xfId="2" applyFont="1" applyFill="1" applyAlignment="1">
      <alignment horizontal="left" vertical="center" shrinkToFit="1"/>
    </xf>
    <xf numFmtId="49" fontId="6" fillId="0" borderId="9" xfId="2" applyNumberFormat="1" applyFont="1" applyBorder="1" applyAlignment="1">
      <alignment horizontal="right" vertical="center"/>
    </xf>
    <xf numFmtId="49" fontId="6" fillId="0" borderId="0" xfId="2" applyNumberFormat="1" applyFont="1" applyAlignment="1">
      <alignment horizontal="right" vertical="center"/>
    </xf>
    <xf numFmtId="0" fontId="6" fillId="0" borderId="9" xfId="2" applyFont="1" applyBorder="1">
      <alignment vertical="center"/>
    </xf>
    <xf numFmtId="0" fontId="6" fillId="0" borderId="0" xfId="2" applyFont="1">
      <alignment vertical="center"/>
    </xf>
    <xf numFmtId="0" fontId="7" fillId="5" borderId="11" xfId="2" applyFont="1" applyFill="1" applyBorder="1" applyAlignment="1">
      <alignment horizontal="center" vertical="center"/>
    </xf>
    <xf numFmtId="0" fontId="7" fillId="5" borderId="41" xfId="2" applyFont="1" applyFill="1" applyBorder="1" applyAlignment="1">
      <alignment horizontal="center" vertical="center"/>
    </xf>
    <xf numFmtId="0" fontId="7" fillId="5" borderId="40" xfId="2" applyFont="1" applyFill="1" applyBorder="1" applyAlignment="1">
      <alignment horizontal="center" vertical="center"/>
    </xf>
    <xf numFmtId="0" fontId="7" fillId="5" borderId="39" xfId="2" applyFont="1" applyFill="1" applyBorder="1" applyAlignment="1">
      <alignment horizontal="center" vertical="center"/>
    </xf>
    <xf numFmtId="0" fontId="11" fillId="5" borderId="10" xfId="2" applyFont="1" applyFill="1" applyBorder="1" applyAlignment="1">
      <alignment horizontal="center" vertical="center" shrinkToFit="1"/>
    </xf>
    <xf numFmtId="0" fontId="11" fillId="5" borderId="0" xfId="2" applyFont="1" applyFill="1" applyAlignment="1">
      <alignment horizontal="center" vertical="center" shrinkToFit="1"/>
    </xf>
    <xf numFmtId="0" fontId="11" fillId="5" borderId="23" xfId="2" applyFont="1" applyFill="1" applyBorder="1" applyAlignment="1">
      <alignment horizontal="center" vertical="center" shrinkToFit="1"/>
    </xf>
    <xf numFmtId="0" fontId="11" fillId="5" borderId="38" xfId="2" applyFont="1" applyFill="1" applyBorder="1" applyAlignment="1">
      <alignment horizontal="center" vertical="center" shrinkToFit="1"/>
    </xf>
    <xf numFmtId="0" fontId="11" fillId="5" borderId="36" xfId="2" applyFont="1" applyFill="1" applyBorder="1" applyAlignment="1">
      <alignment horizontal="center" vertical="center" shrinkToFit="1"/>
    </xf>
    <xf numFmtId="0" fontId="11" fillId="5" borderId="37" xfId="2" applyFont="1" applyFill="1" applyBorder="1" applyAlignment="1">
      <alignment horizontal="center" vertical="center" shrinkToFit="1"/>
    </xf>
    <xf numFmtId="0" fontId="11" fillId="5" borderId="0" xfId="2" applyFont="1" applyFill="1" applyAlignment="1">
      <alignment horizontal="center" vertical="center"/>
    </xf>
    <xf numFmtId="0" fontId="11" fillId="5" borderId="36" xfId="2" applyFont="1" applyFill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6" fillId="0" borderId="0" xfId="2" applyFont="1" applyAlignment="1"/>
    <xf numFmtId="0" fontId="6" fillId="0" borderId="0" xfId="2" applyFont="1" applyAlignment="1">
      <alignment vertical="top"/>
    </xf>
    <xf numFmtId="0" fontId="17" fillId="7" borderId="0" xfId="2" applyFont="1" applyFill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6" fillId="0" borderId="7" xfId="0" applyFont="1" applyBorder="1" applyAlignment="1"/>
    <xf numFmtId="0" fontId="6" fillId="0" borderId="1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/>
    <xf numFmtId="0" fontId="13" fillId="3" borderId="0" xfId="0" applyFont="1" applyFill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5" fillId="0" borderId="2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vertical="top"/>
    </xf>
    <xf numFmtId="49" fontId="5" fillId="0" borderId="6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8" fillId="7" borderId="0" xfId="2" applyFont="1" applyFill="1" applyAlignment="1">
      <alignment horizontal="left" vertical="top" wrapText="1" shrinkToFit="1"/>
    </xf>
    <xf numFmtId="0" fontId="8" fillId="7" borderId="12" xfId="2" applyFont="1" applyFill="1" applyBorder="1" applyAlignment="1">
      <alignment horizontal="left" vertical="top" wrapText="1" shrinkToFit="1"/>
    </xf>
    <xf numFmtId="0" fontId="9" fillId="0" borderId="0" xfId="2" applyFont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1" xfId="0" applyFont="1" applyBorder="1" applyAlignment="1">
      <alignment horizontal="left" shrinkToFit="1"/>
    </xf>
    <xf numFmtId="0" fontId="17" fillId="0" borderId="0" xfId="0" applyFont="1" applyAlignment="1">
      <alignment horizontal="left" vertical="center" shrinkToFit="1"/>
    </xf>
    <xf numFmtId="0" fontId="7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4">
    <cellStyle name="パーセント 2" xfId="3" xr:uid="{00000000-0005-0000-0000-000000000000}"/>
    <cellStyle name="標準" xfId="0" builtinId="0"/>
    <cellStyle name="標準 3" xfId="1" xr:uid="{00000000-0005-0000-0000-000002000000}"/>
    <cellStyle name="標準 3 2" xfId="2" xr:uid="{00000000-0005-0000-0000-000003000000}"/>
  </cellStyles>
  <dxfs count="0"/>
  <tableStyles count="0" defaultTableStyle="TableStyleMedium9" defaultPivotStyle="PivotStyleLight16"/>
  <colors>
    <mruColors>
      <color rgb="FFFFB7DB"/>
      <color rgb="FFCCFFFF"/>
      <color rgb="FFC3C4FD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22411</xdr:colOff>
      <xdr:row>307</xdr:row>
      <xdr:rowOff>0</xdr:rowOff>
    </xdr:from>
    <xdr:to>
      <xdr:col>60</xdr:col>
      <xdr:colOff>60798</xdr:colOff>
      <xdr:row>309</xdr:row>
      <xdr:rowOff>53007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1DACED3-FCD9-1F8E-6F35-03574AAE6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3602" y="19909277"/>
          <a:ext cx="3556558" cy="182709"/>
        </a:xfrm>
        <a:prstGeom prst="rect">
          <a:avLst/>
        </a:prstGeom>
      </xdr:spPr>
    </xdr:pic>
    <xdr:clientData/>
  </xdr:twoCellAnchor>
  <xdr:twoCellAnchor>
    <xdr:from>
      <xdr:col>7</xdr:col>
      <xdr:colOff>30139</xdr:colOff>
      <xdr:row>122</xdr:row>
      <xdr:rowOff>571</xdr:rowOff>
    </xdr:from>
    <xdr:to>
      <xdr:col>8</xdr:col>
      <xdr:colOff>85713</xdr:colOff>
      <xdr:row>124</xdr:row>
      <xdr:rowOff>47478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811846" y="7751950"/>
          <a:ext cx="167246" cy="178287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4436</xdr:colOff>
      <xdr:row>121</xdr:row>
      <xdr:rowOff>67748</xdr:rowOff>
    </xdr:from>
    <xdr:to>
      <xdr:col>20</xdr:col>
      <xdr:colOff>57061</xdr:colOff>
      <xdr:row>124</xdr:row>
      <xdr:rowOff>48966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2151597" y="8068748"/>
          <a:ext cx="165633" cy="1846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18000" tIns="0" rIns="0" bIns="0" rtlCol="0" anchor="ctr"/>
        <a:lstStyle/>
        <a:p>
          <a:r>
            <a:rPr lang="ja-JP" altLang="en-US" sz="10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</a:rPr>
            <a:t>✔</a:t>
          </a:r>
        </a:p>
      </xdr:txBody>
    </xdr:sp>
    <xdr:clientData/>
  </xdr:twoCellAnchor>
  <xdr:twoCellAnchor>
    <xdr:from>
      <xdr:col>25</xdr:col>
      <xdr:colOff>36725</xdr:colOff>
      <xdr:row>122</xdr:row>
      <xdr:rowOff>9629</xdr:rowOff>
    </xdr:from>
    <xdr:to>
      <xdr:col>26</xdr:col>
      <xdr:colOff>89350</xdr:colOff>
      <xdr:row>124</xdr:row>
      <xdr:rowOff>58652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2861937" y="8078434"/>
          <a:ext cx="165633" cy="1846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18000" tIns="0" rIns="0" bIns="0" rtlCol="0" anchor="ctr"/>
        <a:lstStyle/>
        <a:p>
          <a:r>
            <a:rPr lang="ja-JP" altLang="en-US" sz="10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</a:rPr>
            <a:t>○</a:t>
          </a:r>
        </a:p>
      </xdr:txBody>
    </xdr:sp>
    <xdr:clientData/>
  </xdr:twoCellAnchor>
  <xdr:twoCellAnchor>
    <xdr:from>
      <xdr:col>14</xdr:col>
      <xdr:colOff>0</xdr:colOff>
      <xdr:row>143</xdr:row>
      <xdr:rowOff>2198</xdr:rowOff>
    </xdr:from>
    <xdr:to>
      <xdr:col>15</xdr:col>
      <xdr:colOff>54298</xdr:colOff>
      <xdr:row>145</xdr:row>
      <xdr:rowOff>50313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71500" y="5402873"/>
          <a:ext cx="168598" cy="18146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18000" tIns="0" rIns="0" bIns="0" rtlCol="0" anchor="ctr"/>
        <a:lstStyle/>
        <a:p>
          <a:r>
            <a:rPr lang="ja-JP" altLang="en-US" sz="105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</a:rPr>
            <a:t>✔</a:t>
          </a:r>
        </a:p>
      </xdr:txBody>
    </xdr:sp>
    <xdr:clientData/>
  </xdr:twoCellAnchor>
  <xdr:twoCellAnchor>
    <xdr:from>
      <xdr:col>2</xdr:col>
      <xdr:colOff>0</xdr:colOff>
      <xdr:row>179</xdr:row>
      <xdr:rowOff>44823</xdr:rowOff>
    </xdr:from>
    <xdr:to>
      <xdr:col>62</xdr:col>
      <xdr:colOff>38099</xdr:colOff>
      <xdr:row>226</xdr:row>
      <xdr:rowOff>29308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24118" y="12079941"/>
          <a:ext cx="6761628" cy="3144543"/>
        </a:xfrm>
        <a:prstGeom prst="roundRect">
          <a:avLst>
            <a:gd name="adj" fmla="val 2761"/>
          </a:avLst>
        </a:prstGeom>
        <a:noFill/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29</xdr:col>
      <xdr:colOff>114301</xdr:colOff>
      <xdr:row>231</xdr:row>
      <xdr:rowOff>13922</xdr:rowOff>
    </xdr:from>
    <xdr:to>
      <xdr:col>31</xdr:col>
      <xdr:colOff>51368</xdr:colOff>
      <xdr:row>233</xdr:row>
      <xdr:rowOff>62037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3429001" y="6348047"/>
          <a:ext cx="165667" cy="18146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38</xdr:col>
      <xdr:colOff>114301</xdr:colOff>
      <xdr:row>231</xdr:row>
      <xdr:rowOff>9525</xdr:rowOff>
    </xdr:from>
    <xdr:to>
      <xdr:col>40</xdr:col>
      <xdr:colOff>51368</xdr:colOff>
      <xdr:row>233</xdr:row>
      <xdr:rowOff>57640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4457701" y="6343650"/>
          <a:ext cx="165667" cy="18146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2931</xdr:colOff>
      <xdr:row>227</xdr:row>
      <xdr:rowOff>5129</xdr:rowOff>
    </xdr:from>
    <xdr:to>
      <xdr:col>31</xdr:col>
      <xdr:colOff>57229</xdr:colOff>
      <xdr:row>229</xdr:row>
      <xdr:rowOff>53244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3431931" y="6605954"/>
          <a:ext cx="168598" cy="18146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39</xdr:col>
      <xdr:colOff>2932</xdr:colOff>
      <xdr:row>227</xdr:row>
      <xdr:rowOff>8059</xdr:rowOff>
    </xdr:from>
    <xdr:to>
      <xdr:col>40</xdr:col>
      <xdr:colOff>57230</xdr:colOff>
      <xdr:row>229</xdr:row>
      <xdr:rowOff>56174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4460632" y="6608884"/>
          <a:ext cx="168598" cy="18146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48</xdr:col>
      <xdr:colOff>36635</xdr:colOff>
      <xdr:row>230</xdr:row>
      <xdr:rowOff>64478</xdr:rowOff>
    </xdr:from>
    <xdr:to>
      <xdr:col>62</xdr:col>
      <xdr:colOff>1</xdr:colOff>
      <xdr:row>234</xdr:row>
      <xdr:rowOff>0</xdr:rowOff>
    </xdr:to>
    <xdr:sp macro="" textlink="">
      <xdr:nvSpPr>
        <xdr:cNvPr id="69" name="大かっこ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23035" y="6331928"/>
          <a:ext cx="1563566" cy="202223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41411</xdr:colOff>
      <xdr:row>240</xdr:row>
      <xdr:rowOff>66259</xdr:rowOff>
    </xdr:from>
    <xdr:to>
      <xdr:col>61</xdr:col>
      <xdr:colOff>79510</xdr:colOff>
      <xdr:row>274</xdr:row>
      <xdr:rowOff>11204</xdr:rowOff>
    </xdr:to>
    <xdr:sp macro="" textlink="">
      <xdr:nvSpPr>
        <xdr:cNvPr id="70" name="角丸四角形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53470" y="16202730"/>
          <a:ext cx="6761628" cy="2230945"/>
        </a:xfrm>
        <a:prstGeom prst="roundRect">
          <a:avLst>
            <a:gd name="adj" fmla="val 5099"/>
          </a:avLst>
        </a:prstGeom>
        <a:noFill/>
        <a:ln w="12700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91108</xdr:colOff>
      <xdr:row>279</xdr:row>
      <xdr:rowOff>0</xdr:rowOff>
    </xdr:from>
    <xdr:to>
      <xdr:col>62</xdr:col>
      <xdr:colOff>13251</xdr:colOff>
      <xdr:row>301</xdr:row>
      <xdr:rowOff>0</xdr:rowOff>
    </xdr:to>
    <xdr:sp macro="" textlink="">
      <xdr:nvSpPr>
        <xdr:cNvPr id="226" name="角丸四角形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203167" y="18758647"/>
          <a:ext cx="6757731" cy="1479177"/>
        </a:xfrm>
        <a:prstGeom prst="roundRect">
          <a:avLst>
            <a:gd name="adj" fmla="val 4570"/>
          </a:avLst>
        </a:prstGeom>
        <a:noFill/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44823</xdr:colOff>
      <xdr:row>295</xdr:row>
      <xdr:rowOff>7326</xdr:rowOff>
    </xdr:from>
    <xdr:to>
      <xdr:col>61</xdr:col>
      <xdr:colOff>36419</xdr:colOff>
      <xdr:row>300</xdr:row>
      <xdr:rowOff>22412</xdr:rowOff>
    </xdr:to>
    <xdr:sp macro="" textlink="">
      <xdr:nvSpPr>
        <xdr:cNvPr id="248" name="大かっこ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2734235" y="19841738"/>
          <a:ext cx="4137772" cy="35126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88210</xdr:colOff>
      <xdr:row>318</xdr:row>
      <xdr:rowOff>44823</xdr:rowOff>
    </xdr:from>
    <xdr:to>
      <xdr:col>60</xdr:col>
      <xdr:colOff>67236</xdr:colOff>
      <xdr:row>322</xdr:row>
      <xdr:rowOff>8282</xdr:rowOff>
    </xdr:to>
    <xdr:sp macro="" textlink="">
      <xdr:nvSpPr>
        <xdr:cNvPr id="2" name="左カーブ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87622" y="21425647"/>
          <a:ext cx="203143" cy="232400"/>
        </a:xfrm>
        <a:prstGeom prst="curvedLeft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44</xdr:col>
      <xdr:colOff>2655</xdr:colOff>
      <xdr:row>395</xdr:row>
      <xdr:rowOff>43778</xdr:rowOff>
    </xdr:from>
    <xdr:to>
      <xdr:col>45</xdr:col>
      <xdr:colOff>52832</xdr:colOff>
      <xdr:row>398</xdr:row>
      <xdr:rowOff>26409</xdr:rowOff>
    </xdr:to>
    <xdr:sp macro="" textlink="">
      <xdr:nvSpPr>
        <xdr:cNvPr id="149" name="正方形/長方形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 bwMode="auto">
        <a:xfrm>
          <a:off x="5031855" y="49110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395</xdr:row>
      <xdr:rowOff>43778</xdr:rowOff>
    </xdr:from>
    <xdr:to>
      <xdr:col>54</xdr:col>
      <xdr:colOff>58777</xdr:colOff>
      <xdr:row>398</xdr:row>
      <xdr:rowOff>26409</xdr:rowOff>
    </xdr:to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 bwMode="auto">
        <a:xfrm>
          <a:off x="6066500" y="49110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1437</xdr:colOff>
      <xdr:row>342</xdr:row>
      <xdr:rowOff>1</xdr:rowOff>
    </xdr:from>
    <xdr:to>
      <xdr:col>63</xdr:col>
      <xdr:colOff>4053</xdr:colOff>
      <xdr:row>489</xdr:row>
      <xdr:rowOff>8107</xdr:rowOff>
    </xdr:to>
    <xdr:sp macro="" textlink="">
      <xdr:nvSpPr>
        <xdr:cNvPr id="154" name="角丸四角形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113109" y="22465863"/>
          <a:ext cx="6926306" cy="9211227"/>
        </a:xfrm>
        <a:prstGeom prst="roundRect">
          <a:avLst>
            <a:gd name="adj" fmla="val 956"/>
          </a:avLst>
        </a:prstGeom>
        <a:noFill/>
        <a:ln w="15875"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41</xdr:col>
      <xdr:colOff>0</xdr:colOff>
      <xdr:row>422</xdr:row>
      <xdr:rowOff>42405</xdr:rowOff>
    </xdr:from>
    <xdr:to>
      <xdr:col>42</xdr:col>
      <xdr:colOff>49172</xdr:colOff>
      <xdr:row>425</xdr:row>
      <xdr:rowOff>25036</xdr:rowOff>
    </xdr:to>
    <xdr:sp macro="" textlink="">
      <xdr:nvSpPr>
        <xdr:cNvPr id="158" name="正方形/長方形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 bwMode="auto">
        <a:xfrm>
          <a:off x="4686300" y="6709905"/>
          <a:ext cx="16347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49</xdr:col>
      <xdr:colOff>20137</xdr:colOff>
      <xdr:row>422</xdr:row>
      <xdr:rowOff>42405</xdr:rowOff>
    </xdr:from>
    <xdr:to>
      <xdr:col>50</xdr:col>
      <xdr:colOff>68876</xdr:colOff>
      <xdr:row>425</xdr:row>
      <xdr:rowOff>25036</xdr:rowOff>
    </xdr:to>
    <xdr:sp macro="" textlink="">
      <xdr:nvSpPr>
        <xdr:cNvPr id="159" name="正方形/長方形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 bwMode="auto">
        <a:xfrm>
          <a:off x="5620837" y="6709905"/>
          <a:ext cx="163039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56</xdr:col>
      <xdr:colOff>57169</xdr:colOff>
      <xdr:row>422</xdr:row>
      <xdr:rowOff>40024</xdr:rowOff>
    </xdr:from>
    <xdr:to>
      <xdr:col>57</xdr:col>
      <xdr:colOff>105907</xdr:colOff>
      <xdr:row>425</xdr:row>
      <xdr:rowOff>22655</xdr:rowOff>
    </xdr:to>
    <xdr:sp macro="" textlink="">
      <xdr:nvSpPr>
        <xdr:cNvPr id="160" name="正方形/長方形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 bwMode="auto">
        <a:xfrm>
          <a:off x="6457969" y="6707524"/>
          <a:ext cx="163038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399</xdr:row>
      <xdr:rowOff>43778</xdr:rowOff>
    </xdr:from>
    <xdr:to>
      <xdr:col>45</xdr:col>
      <xdr:colOff>52832</xdr:colOff>
      <xdr:row>402</xdr:row>
      <xdr:rowOff>26409</xdr:rowOff>
    </xdr:to>
    <xdr:sp macro="" textlink="">
      <xdr:nvSpPr>
        <xdr:cNvPr id="161" name="正方形/長方形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 bwMode="auto">
        <a:xfrm>
          <a:off x="5031855" y="51777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399</xdr:row>
      <xdr:rowOff>43778</xdr:rowOff>
    </xdr:from>
    <xdr:to>
      <xdr:col>54</xdr:col>
      <xdr:colOff>58777</xdr:colOff>
      <xdr:row>402</xdr:row>
      <xdr:rowOff>26409</xdr:rowOff>
    </xdr:to>
    <xdr:sp macro="" textlink="">
      <xdr:nvSpPr>
        <xdr:cNvPr id="162" name="正方形/長方形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 bwMode="auto">
        <a:xfrm>
          <a:off x="6066500" y="51777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403</xdr:row>
      <xdr:rowOff>43778</xdr:rowOff>
    </xdr:from>
    <xdr:to>
      <xdr:col>45</xdr:col>
      <xdr:colOff>52832</xdr:colOff>
      <xdr:row>406</xdr:row>
      <xdr:rowOff>26409</xdr:rowOff>
    </xdr:to>
    <xdr:sp macro="" textlink="">
      <xdr:nvSpPr>
        <xdr:cNvPr id="163" name="正方形/長方形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 bwMode="auto">
        <a:xfrm>
          <a:off x="5031855" y="54444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403</xdr:row>
      <xdr:rowOff>43778</xdr:rowOff>
    </xdr:from>
    <xdr:to>
      <xdr:col>54</xdr:col>
      <xdr:colOff>58777</xdr:colOff>
      <xdr:row>406</xdr:row>
      <xdr:rowOff>26409</xdr:rowOff>
    </xdr:to>
    <xdr:sp macro="" textlink="">
      <xdr:nvSpPr>
        <xdr:cNvPr id="164" name="正方形/長方形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 bwMode="auto">
        <a:xfrm>
          <a:off x="6066500" y="54444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407</xdr:row>
      <xdr:rowOff>43778</xdr:rowOff>
    </xdr:from>
    <xdr:to>
      <xdr:col>45</xdr:col>
      <xdr:colOff>52832</xdr:colOff>
      <xdr:row>410</xdr:row>
      <xdr:rowOff>26409</xdr:rowOff>
    </xdr:to>
    <xdr:sp macro="" textlink="">
      <xdr:nvSpPr>
        <xdr:cNvPr id="168" name="正方形/長方形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 bwMode="auto">
        <a:xfrm>
          <a:off x="5031855" y="57111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407</xdr:row>
      <xdr:rowOff>43778</xdr:rowOff>
    </xdr:from>
    <xdr:to>
      <xdr:col>54</xdr:col>
      <xdr:colOff>58777</xdr:colOff>
      <xdr:row>410</xdr:row>
      <xdr:rowOff>26409</xdr:rowOff>
    </xdr:to>
    <xdr:sp macro="" textlink="">
      <xdr:nvSpPr>
        <xdr:cNvPr id="169" name="正方形/長方形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 bwMode="auto">
        <a:xfrm>
          <a:off x="6066500" y="57111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434</xdr:row>
      <xdr:rowOff>43778</xdr:rowOff>
    </xdr:from>
    <xdr:to>
      <xdr:col>45</xdr:col>
      <xdr:colOff>52832</xdr:colOff>
      <xdr:row>437</xdr:row>
      <xdr:rowOff>26409</xdr:rowOff>
    </xdr:to>
    <xdr:sp macro="" textlink="">
      <xdr:nvSpPr>
        <xdr:cNvPr id="170" name="正方形/長方形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 bwMode="auto">
        <a:xfrm>
          <a:off x="5031855" y="7511378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434</xdr:row>
      <xdr:rowOff>43778</xdr:rowOff>
    </xdr:from>
    <xdr:to>
      <xdr:col>54</xdr:col>
      <xdr:colOff>58777</xdr:colOff>
      <xdr:row>437</xdr:row>
      <xdr:rowOff>26409</xdr:rowOff>
    </xdr:to>
    <xdr:sp macro="" textlink="">
      <xdr:nvSpPr>
        <xdr:cNvPr id="207" name="正方形/長方形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 bwMode="auto">
        <a:xfrm>
          <a:off x="6066500" y="7511378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426</xdr:row>
      <xdr:rowOff>43778</xdr:rowOff>
    </xdr:from>
    <xdr:to>
      <xdr:col>45</xdr:col>
      <xdr:colOff>52832</xdr:colOff>
      <xdr:row>429</xdr:row>
      <xdr:rowOff>26409</xdr:rowOff>
    </xdr:to>
    <xdr:sp macro="" textlink="">
      <xdr:nvSpPr>
        <xdr:cNvPr id="208" name="正方形/長方形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 bwMode="auto">
        <a:xfrm>
          <a:off x="5031855" y="6977978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426</xdr:row>
      <xdr:rowOff>43778</xdr:rowOff>
    </xdr:from>
    <xdr:to>
      <xdr:col>54</xdr:col>
      <xdr:colOff>58777</xdr:colOff>
      <xdr:row>429</xdr:row>
      <xdr:rowOff>26409</xdr:rowOff>
    </xdr:to>
    <xdr:sp macro="" textlink="">
      <xdr:nvSpPr>
        <xdr:cNvPr id="209" name="正方形/長方形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 bwMode="auto">
        <a:xfrm>
          <a:off x="6066500" y="6977978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27502</xdr:colOff>
      <xdr:row>460</xdr:row>
      <xdr:rowOff>27213</xdr:rowOff>
    </xdr:from>
    <xdr:to>
      <xdr:col>45</xdr:col>
      <xdr:colOff>77679</xdr:colOff>
      <xdr:row>462</xdr:row>
      <xdr:rowOff>49696</xdr:rowOff>
    </xdr:to>
    <xdr:sp macro="" textlink="">
      <xdr:nvSpPr>
        <xdr:cNvPr id="210" name="正方形/長方形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 bwMode="auto">
        <a:xfrm>
          <a:off x="5129589" y="30507213"/>
          <a:ext cx="166133" cy="15500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16882</xdr:colOff>
      <xdr:row>460</xdr:row>
      <xdr:rowOff>18930</xdr:rowOff>
    </xdr:from>
    <xdr:to>
      <xdr:col>54</xdr:col>
      <xdr:colOff>67059</xdr:colOff>
      <xdr:row>462</xdr:row>
      <xdr:rowOff>41413</xdr:rowOff>
    </xdr:to>
    <xdr:sp macro="" textlink="">
      <xdr:nvSpPr>
        <xdr:cNvPr id="211" name="正方形/長方形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 bwMode="auto">
        <a:xfrm>
          <a:off x="6162578" y="30498930"/>
          <a:ext cx="166133" cy="15500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485</xdr:row>
      <xdr:rowOff>43778</xdr:rowOff>
    </xdr:from>
    <xdr:to>
      <xdr:col>45</xdr:col>
      <xdr:colOff>52832</xdr:colOff>
      <xdr:row>488</xdr:row>
      <xdr:rowOff>26409</xdr:rowOff>
    </xdr:to>
    <xdr:sp macro="" textlink="">
      <xdr:nvSpPr>
        <xdr:cNvPr id="212" name="正方形/長方形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 bwMode="auto">
        <a:xfrm>
          <a:off x="5031855" y="10978478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485</xdr:row>
      <xdr:rowOff>43778</xdr:rowOff>
    </xdr:from>
    <xdr:to>
      <xdr:col>54</xdr:col>
      <xdr:colOff>58777</xdr:colOff>
      <xdr:row>488</xdr:row>
      <xdr:rowOff>26409</xdr:rowOff>
    </xdr:to>
    <xdr:sp macro="" textlink="">
      <xdr:nvSpPr>
        <xdr:cNvPr id="213" name="正方形/長方形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 bwMode="auto">
        <a:xfrm>
          <a:off x="6066500" y="10978478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345</xdr:row>
      <xdr:rowOff>43778</xdr:rowOff>
    </xdr:from>
    <xdr:to>
      <xdr:col>45</xdr:col>
      <xdr:colOff>52832</xdr:colOff>
      <xdr:row>348</xdr:row>
      <xdr:rowOff>26409</xdr:rowOff>
    </xdr:to>
    <xdr:sp macro="" textlink="">
      <xdr:nvSpPr>
        <xdr:cNvPr id="214" name="正方形/長方形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 bwMode="auto">
        <a:xfrm>
          <a:off x="5031855" y="157730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345</xdr:row>
      <xdr:rowOff>43778</xdr:rowOff>
    </xdr:from>
    <xdr:to>
      <xdr:col>54</xdr:col>
      <xdr:colOff>58777</xdr:colOff>
      <xdr:row>348</xdr:row>
      <xdr:rowOff>26409</xdr:rowOff>
    </xdr:to>
    <xdr:sp macro="" textlink="">
      <xdr:nvSpPr>
        <xdr:cNvPr id="215" name="正方形/長方形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 bwMode="auto">
        <a:xfrm>
          <a:off x="6066500" y="157730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349</xdr:row>
      <xdr:rowOff>43778</xdr:rowOff>
    </xdr:from>
    <xdr:to>
      <xdr:col>45</xdr:col>
      <xdr:colOff>52832</xdr:colOff>
      <xdr:row>352</xdr:row>
      <xdr:rowOff>26409</xdr:rowOff>
    </xdr:to>
    <xdr:sp macro="" textlink="">
      <xdr:nvSpPr>
        <xdr:cNvPr id="216" name="正方形/長方形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 bwMode="auto">
        <a:xfrm>
          <a:off x="5031855" y="184400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349</xdr:row>
      <xdr:rowOff>43778</xdr:rowOff>
    </xdr:from>
    <xdr:to>
      <xdr:col>54</xdr:col>
      <xdr:colOff>58777</xdr:colOff>
      <xdr:row>352</xdr:row>
      <xdr:rowOff>26409</xdr:rowOff>
    </xdr:to>
    <xdr:sp macro="" textlink="">
      <xdr:nvSpPr>
        <xdr:cNvPr id="217" name="正方形/長方形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 bwMode="auto">
        <a:xfrm>
          <a:off x="6066500" y="184400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353</xdr:row>
      <xdr:rowOff>43778</xdr:rowOff>
    </xdr:from>
    <xdr:to>
      <xdr:col>45</xdr:col>
      <xdr:colOff>52832</xdr:colOff>
      <xdr:row>356</xdr:row>
      <xdr:rowOff>26409</xdr:rowOff>
    </xdr:to>
    <xdr:sp macro="" textlink="">
      <xdr:nvSpPr>
        <xdr:cNvPr id="218" name="正方形/長方形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 bwMode="auto">
        <a:xfrm>
          <a:off x="5031855" y="211070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353</xdr:row>
      <xdr:rowOff>43778</xdr:rowOff>
    </xdr:from>
    <xdr:to>
      <xdr:col>54</xdr:col>
      <xdr:colOff>58777</xdr:colOff>
      <xdr:row>356</xdr:row>
      <xdr:rowOff>26409</xdr:rowOff>
    </xdr:to>
    <xdr:sp macro="" textlink="">
      <xdr:nvSpPr>
        <xdr:cNvPr id="219" name="正方形/長方形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 bwMode="auto">
        <a:xfrm>
          <a:off x="6066500" y="211070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358</xdr:row>
      <xdr:rowOff>15203</xdr:rowOff>
    </xdr:from>
    <xdr:to>
      <xdr:col>45</xdr:col>
      <xdr:colOff>52832</xdr:colOff>
      <xdr:row>360</xdr:row>
      <xdr:rowOff>64509</xdr:rowOff>
    </xdr:to>
    <xdr:sp macro="" textlink="">
      <xdr:nvSpPr>
        <xdr:cNvPr id="220" name="正方形/長方形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 bwMode="auto">
        <a:xfrm>
          <a:off x="5031855" y="241550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358</xdr:row>
      <xdr:rowOff>15203</xdr:rowOff>
    </xdr:from>
    <xdr:to>
      <xdr:col>54</xdr:col>
      <xdr:colOff>58777</xdr:colOff>
      <xdr:row>360</xdr:row>
      <xdr:rowOff>64509</xdr:rowOff>
    </xdr:to>
    <xdr:sp macro="" textlink="">
      <xdr:nvSpPr>
        <xdr:cNvPr id="221" name="正方形/長方形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 bwMode="auto">
        <a:xfrm>
          <a:off x="6066500" y="241550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364</xdr:row>
      <xdr:rowOff>15203</xdr:rowOff>
    </xdr:from>
    <xdr:to>
      <xdr:col>45</xdr:col>
      <xdr:colOff>52832</xdr:colOff>
      <xdr:row>366</xdr:row>
      <xdr:rowOff>64509</xdr:rowOff>
    </xdr:to>
    <xdr:sp macro="" textlink="">
      <xdr:nvSpPr>
        <xdr:cNvPr id="222" name="正方形/長方形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 bwMode="auto">
        <a:xfrm>
          <a:off x="5031855" y="28155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364</xdr:row>
      <xdr:rowOff>15203</xdr:rowOff>
    </xdr:from>
    <xdr:to>
      <xdr:col>54</xdr:col>
      <xdr:colOff>58777</xdr:colOff>
      <xdr:row>366</xdr:row>
      <xdr:rowOff>64509</xdr:rowOff>
    </xdr:to>
    <xdr:sp macro="" textlink="">
      <xdr:nvSpPr>
        <xdr:cNvPr id="223" name="正方形/長方形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 bwMode="auto">
        <a:xfrm>
          <a:off x="6066500" y="28155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370</xdr:row>
      <xdr:rowOff>15203</xdr:rowOff>
    </xdr:from>
    <xdr:to>
      <xdr:col>45</xdr:col>
      <xdr:colOff>52832</xdr:colOff>
      <xdr:row>372</xdr:row>
      <xdr:rowOff>64509</xdr:rowOff>
    </xdr:to>
    <xdr:sp macro="" textlink="">
      <xdr:nvSpPr>
        <xdr:cNvPr id="224" name="正方形/長方形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 bwMode="auto">
        <a:xfrm>
          <a:off x="5031855" y="321560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370</xdr:row>
      <xdr:rowOff>15203</xdr:rowOff>
    </xdr:from>
    <xdr:to>
      <xdr:col>54</xdr:col>
      <xdr:colOff>58777</xdr:colOff>
      <xdr:row>372</xdr:row>
      <xdr:rowOff>64509</xdr:rowOff>
    </xdr:to>
    <xdr:sp macro="" textlink="">
      <xdr:nvSpPr>
        <xdr:cNvPr id="225" name="正方形/長方形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 bwMode="auto">
        <a:xfrm>
          <a:off x="6066500" y="321560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2655</xdr:colOff>
      <xdr:row>375</xdr:row>
      <xdr:rowOff>43778</xdr:rowOff>
    </xdr:from>
    <xdr:to>
      <xdr:col>45</xdr:col>
      <xdr:colOff>52832</xdr:colOff>
      <xdr:row>378</xdr:row>
      <xdr:rowOff>26409</xdr:rowOff>
    </xdr:to>
    <xdr:sp macro="" textlink="">
      <xdr:nvSpPr>
        <xdr:cNvPr id="228" name="正方形/長方形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 bwMode="auto">
        <a:xfrm>
          <a:off x="5031855" y="35775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8600</xdr:colOff>
      <xdr:row>375</xdr:row>
      <xdr:rowOff>43778</xdr:rowOff>
    </xdr:from>
    <xdr:to>
      <xdr:col>54</xdr:col>
      <xdr:colOff>58777</xdr:colOff>
      <xdr:row>378</xdr:row>
      <xdr:rowOff>26409</xdr:rowOff>
    </xdr:to>
    <xdr:sp macro="" textlink="">
      <xdr:nvSpPr>
        <xdr:cNvPr id="229" name="正方形/長方形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 bwMode="auto">
        <a:xfrm>
          <a:off x="6066500" y="35775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2655</xdr:colOff>
      <xdr:row>379</xdr:row>
      <xdr:rowOff>43778</xdr:rowOff>
    </xdr:from>
    <xdr:to>
      <xdr:col>42</xdr:col>
      <xdr:colOff>52832</xdr:colOff>
      <xdr:row>382</xdr:row>
      <xdr:rowOff>26409</xdr:rowOff>
    </xdr:to>
    <xdr:sp macro="" textlink="">
      <xdr:nvSpPr>
        <xdr:cNvPr id="230" name="正方形/長方形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 bwMode="auto">
        <a:xfrm>
          <a:off x="4688955" y="38442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0</xdr:colOff>
      <xdr:row>463</xdr:row>
      <xdr:rowOff>42404</xdr:rowOff>
    </xdr:from>
    <xdr:to>
      <xdr:col>42</xdr:col>
      <xdr:colOff>49172</xdr:colOff>
      <xdr:row>466</xdr:row>
      <xdr:rowOff>25035</xdr:rowOff>
    </xdr:to>
    <xdr:sp macro="" textlink="">
      <xdr:nvSpPr>
        <xdr:cNvPr id="254" name="正方形/長方形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4686300" y="9510254"/>
          <a:ext cx="16347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5417</xdr:colOff>
      <xdr:row>467</xdr:row>
      <xdr:rowOff>34611</xdr:rowOff>
    </xdr:from>
    <xdr:to>
      <xdr:col>42</xdr:col>
      <xdr:colOff>54590</xdr:colOff>
      <xdr:row>470</xdr:row>
      <xdr:rowOff>17242</xdr:rowOff>
    </xdr:to>
    <xdr:sp macro="" textlink="">
      <xdr:nvSpPr>
        <xdr:cNvPr id="255" name="正方形/長方形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4691717" y="9769161"/>
          <a:ext cx="163473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3810</xdr:colOff>
      <xdr:row>472</xdr:row>
      <xdr:rowOff>39067</xdr:rowOff>
    </xdr:from>
    <xdr:to>
      <xdr:col>42</xdr:col>
      <xdr:colOff>51919</xdr:colOff>
      <xdr:row>475</xdr:row>
      <xdr:rowOff>21698</xdr:rowOff>
    </xdr:to>
    <xdr:sp macro="" textlink="">
      <xdr:nvSpPr>
        <xdr:cNvPr id="256" name="正方形/長方形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 bwMode="auto">
        <a:xfrm>
          <a:off x="4690110" y="10106992"/>
          <a:ext cx="162409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3810</xdr:colOff>
      <xdr:row>477</xdr:row>
      <xdr:rowOff>33146</xdr:rowOff>
    </xdr:from>
    <xdr:to>
      <xdr:col>42</xdr:col>
      <xdr:colOff>52664</xdr:colOff>
      <xdr:row>480</xdr:row>
      <xdr:rowOff>15777</xdr:rowOff>
    </xdr:to>
    <xdr:sp macro="" textlink="">
      <xdr:nvSpPr>
        <xdr:cNvPr id="257" name="正方形/長方形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 bwMode="auto">
        <a:xfrm>
          <a:off x="4690110" y="10434446"/>
          <a:ext cx="163154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4236</xdr:colOff>
      <xdr:row>481</xdr:row>
      <xdr:rowOff>24169</xdr:rowOff>
    </xdr:from>
    <xdr:to>
      <xdr:col>42</xdr:col>
      <xdr:colOff>53409</xdr:colOff>
      <xdr:row>484</xdr:row>
      <xdr:rowOff>6800</xdr:rowOff>
    </xdr:to>
    <xdr:sp macro="" textlink="">
      <xdr:nvSpPr>
        <xdr:cNvPr id="258" name="正方形/長方形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 bwMode="auto">
        <a:xfrm>
          <a:off x="4690536" y="10692169"/>
          <a:ext cx="163473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0</xdr:colOff>
      <xdr:row>430</xdr:row>
      <xdr:rowOff>42405</xdr:rowOff>
    </xdr:from>
    <xdr:to>
      <xdr:col>42</xdr:col>
      <xdr:colOff>49172</xdr:colOff>
      <xdr:row>433</xdr:row>
      <xdr:rowOff>25036</xdr:rowOff>
    </xdr:to>
    <xdr:sp macro="" textlink="">
      <xdr:nvSpPr>
        <xdr:cNvPr id="259" name="正方形/長方形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 bwMode="auto">
        <a:xfrm>
          <a:off x="4686300" y="7243305"/>
          <a:ext cx="16347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47</xdr:col>
      <xdr:colOff>3243</xdr:colOff>
      <xdr:row>430</xdr:row>
      <xdr:rowOff>42405</xdr:rowOff>
    </xdr:from>
    <xdr:to>
      <xdr:col>48</xdr:col>
      <xdr:colOff>54610</xdr:colOff>
      <xdr:row>433</xdr:row>
      <xdr:rowOff>25036</xdr:rowOff>
    </xdr:to>
    <xdr:sp macro="" textlink="">
      <xdr:nvSpPr>
        <xdr:cNvPr id="260" name="正方形/長方形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 bwMode="auto">
        <a:xfrm>
          <a:off x="5375343" y="7243305"/>
          <a:ext cx="16566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11746</xdr:colOff>
      <xdr:row>430</xdr:row>
      <xdr:rowOff>40024</xdr:rowOff>
    </xdr:from>
    <xdr:to>
      <xdr:col>54</xdr:col>
      <xdr:colOff>63112</xdr:colOff>
      <xdr:row>433</xdr:row>
      <xdr:rowOff>22655</xdr:rowOff>
    </xdr:to>
    <xdr:sp macro="" textlink="">
      <xdr:nvSpPr>
        <xdr:cNvPr id="261" name="正方形/長方形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6069646" y="7240924"/>
          <a:ext cx="165666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40</xdr:col>
      <xdr:colOff>110696</xdr:colOff>
      <xdr:row>411</xdr:row>
      <xdr:rowOff>29267</xdr:rowOff>
    </xdr:from>
    <xdr:to>
      <xdr:col>42</xdr:col>
      <xdr:colOff>46598</xdr:colOff>
      <xdr:row>414</xdr:row>
      <xdr:rowOff>11898</xdr:rowOff>
    </xdr:to>
    <xdr:sp macro="" textlink="">
      <xdr:nvSpPr>
        <xdr:cNvPr id="262" name="正方形/長方形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4682696" y="5963342"/>
          <a:ext cx="16450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40</xdr:col>
      <xdr:colOff>111126</xdr:colOff>
      <xdr:row>415</xdr:row>
      <xdr:rowOff>2902</xdr:rowOff>
    </xdr:from>
    <xdr:to>
      <xdr:col>42</xdr:col>
      <xdr:colOff>46596</xdr:colOff>
      <xdr:row>417</xdr:row>
      <xdr:rowOff>52465</xdr:rowOff>
    </xdr:to>
    <xdr:sp macro="" textlink="">
      <xdr:nvSpPr>
        <xdr:cNvPr id="263" name="正方形/長方形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4683126" y="6203677"/>
          <a:ext cx="164070" cy="18291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644</xdr:colOff>
      <xdr:row>418</xdr:row>
      <xdr:rowOff>40386</xdr:rowOff>
    </xdr:from>
    <xdr:to>
      <xdr:col>42</xdr:col>
      <xdr:colOff>49384</xdr:colOff>
      <xdr:row>421</xdr:row>
      <xdr:rowOff>21390</xdr:rowOff>
    </xdr:to>
    <xdr:sp macro="" textlink="">
      <xdr:nvSpPr>
        <xdr:cNvPr id="264" name="正方形/長方形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 bwMode="auto">
        <a:xfrm>
          <a:off x="4686944" y="6441186"/>
          <a:ext cx="163040" cy="18102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44</xdr:col>
      <xdr:colOff>63976</xdr:colOff>
      <xdr:row>412</xdr:row>
      <xdr:rowOff>8283</xdr:rowOff>
    </xdr:from>
    <xdr:ext cx="1944414" cy="320708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5093176" y="6009033"/>
          <a:ext cx="1944414" cy="320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b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</a:rPr>
            <a:t>歯や歯ぐき、かみあわせなど気になる</a:t>
          </a:r>
          <a:endParaRPr kumimoji="1" lang="en-US" altLang="ja-JP" sz="80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44</xdr:col>
      <xdr:colOff>65290</xdr:colOff>
      <xdr:row>416</xdr:row>
      <xdr:rowOff>6168</xdr:rowOff>
    </xdr:from>
    <xdr:ext cx="1944414" cy="300287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5094490" y="6273618"/>
          <a:ext cx="1944414" cy="300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</a:rPr>
            <a:t>部分があり、かみにくいことがある</a:t>
          </a:r>
          <a:endParaRPr kumimoji="1" lang="en-US" altLang="ja-JP" sz="80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57</xdr:col>
      <xdr:colOff>19707</xdr:colOff>
      <xdr:row>429</xdr:row>
      <xdr:rowOff>52552</xdr:rowOff>
    </xdr:from>
    <xdr:ext cx="725010" cy="175048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534807" y="7186777"/>
          <a:ext cx="725010" cy="175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l"/>
          <a:r>
            <a:rPr kumimoji="1" lang="ja-JP" altLang="en-US" sz="700">
              <a:latin typeface="メイリオ" pitchFamily="50" charset="-128"/>
              <a:ea typeface="メイリオ" pitchFamily="50" charset="-128"/>
            </a:rPr>
            <a:t>ほとんど</a:t>
          </a:r>
          <a:endParaRPr kumimoji="1" lang="en-US" altLang="ja-JP" sz="600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twoCellAnchor>
    <xdr:from>
      <xdr:col>57</xdr:col>
      <xdr:colOff>23827</xdr:colOff>
      <xdr:row>431</xdr:row>
      <xdr:rowOff>53658</xdr:rowOff>
    </xdr:from>
    <xdr:to>
      <xdr:col>63</xdr:col>
      <xdr:colOff>26622</xdr:colOff>
      <xdr:row>434</xdr:row>
      <xdr:rowOff>15742</xdr:rowOff>
    </xdr:to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538927" y="7321233"/>
          <a:ext cx="688595" cy="162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kumimoji="1" lang="ja-JP" altLang="en-US" sz="600">
              <a:latin typeface="メイリオ" pitchFamily="50" charset="-128"/>
              <a:ea typeface="メイリオ" pitchFamily="50" charset="-128"/>
            </a:rPr>
            <a:t>摂取</a:t>
          </a:r>
          <a:r>
            <a:rPr kumimoji="1" lang="ja-JP" altLang="en-US" sz="700">
              <a:latin typeface="メイリオ" pitchFamily="50" charset="-128"/>
              <a:ea typeface="メイリオ" pitchFamily="50" charset="-128"/>
            </a:rPr>
            <a:t>しない</a:t>
          </a:r>
          <a:endParaRPr kumimoji="1" lang="ja-JP" altLang="en-US" sz="600"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41</xdr:col>
      <xdr:colOff>2655</xdr:colOff>
      <xdr:row>383</xdr:row>
      <xdr:rowOff>43778</xdr:rowOff>
    </xdr:from>
    <xdr:to>
      <xdr:col>42</xdr:col>
      <xdr:colOff>52832</xdr:colOff>
      <xdr:row>386</xdr:row>
      <xdr:rowOff>26409</xdr:rowOff>
    </xdr:to>
    <xdr:sp macro="" textlink="">
      <xdr:nvSpPr>
        <xdr:cNvPr id="271" name="正方形/長方形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4688955" y="41109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2655</xdr:colOff>
      <xdr:row>391</xdr:row>
      <xdr:rowOff>43778</xdr:rowOff>
    </xdr:from>
    <xdr:to>
      <xdr:col>42</xdr:col>
      <xdr:colOff>52832</xdr:colOff>
      <xdr:row>394</xdr:row>
      <xdr:rowOff>26409</xdr:rowOff>
    </xdr:to>
    <xdr:sp macro="" textlink="">
      <xdr:nvSpPr>
        <xdr:cNvPr id="272" name="正方形/長方形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 bwMode="auto">
        <a:xfrm>
          <a:off x="4688955" y="46443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57611</xdr:colOff>
      <xdr:row>338</xdr:row>
      <xdr:rowOff>26386</xdr:rowOff>
    </xdr:from>
    <xdr:to>
      <xdr:col>15</xdr:col>
      <xdr:colOff>9595</xdr:colOff>
      <xdr:row>341</xdr:row>
      <xdr:rowOff>32276</xdr:rowOff>
    </xdr:to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 bwMode="auto">
        <a:xfrm>
          <a:off x="1543511" y="22200586"/>
          <a:ext cx="180584" cy="20591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18000" tIns="0" rIns="0" bIns="0" rtlCol="0" anchor="ctr"/>
        <a:lstStyle/>
        <a:p>
          <a:r>
            <a:rPr lang="ja-JP" altLang="en-US" sz="1000" b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</a:rPr>
            <a:t>✔</a:t>
          </a:r>
        </a:p>
      </xdr:txBody>
    </xdr:sp>
    <xdr:clientData/>
  </xdr:twoCellAnchor>
  <xdr:twoCellAnchor>
    <xdr:from>
      <xdr:col>19</xdr:col>
      <xdr:colOff>51368</xdr:colOff>
      <xdr:row>338</xdr:row>
      <xdr:rowOff>16789</xdr:rowOff>
    </xdr:from>
    <xdr:to>
      <xdr:col>21</xdr:col>
      <xdr:colOff>7250</xdr:colOff>
      <xdr:row>341</xdr:row>
      <xdr:rowOff>22679</xdr:rowOff>
    </xdr:to>
    <xdr:sp macro="" textlink="">
      <xdr:nvSpPr>
        <xdr:cNvPr id="152" name="正方形/長方形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 bwMode="auto">
        <a:xfrm>
          <a:off x="2223068" y="22190989"/>
          <a:ext cx="184482" cy="20591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18000" tIns="0" rIns="0" bIns="0" rtlCol="0" anchor="ctr"/>
        <a:lstStyle/>
        <a:p>
          <a:r>
            <a:rPr lang="ja-JP" altLang="en-US" sz="1000" b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</a:rPr>
            <a:t>○</a:t>
          </a:r>
        </a:p>
      </xdr:txBody>
    </xdr:sp>
    <xdr:clientData/>
  </xdr:twoCellAnchor>
  <xdr:twoCellAnchor>
    <xdr:from>
      <xdr:col>7</xdr:col>
      <xdr:colOff>57978</xdr:colOff>
      <xdr:row>244</xdr:row>
      <xdr:rowOff>16565</xdr:rowOff>
    </xdr:from>
    <xdr:to>
      <xdr:col>8</xdr:col>
      <xdr:colOff>66261</xdr:colOff>
      <xdr:row>246</xdr:row>
      <xdr:rowOff>24848</xdr:rowOff>
    </xdr:to>
    <xdr:sp macro="" textlink="">
      <xdr:nvSpPr>
        <xdr:cNvPr id="153" name="正方形/長方形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 bwMode="auto">
        <a:xfrm>
          <a:off x="858078" y="16551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35</xdr:col>
      <xdr:colOff>11788</xdr:colOff>
      <xdr:row>244</xdr:row>
      <xdr:rowOff>0</xdr:rowOff>
    </xdr:from>
    <xdr:to>
      <xdr:col>43</xdr:col>
      <xdr:colOff>91110</xdr:colOff>
      <xdr:row>246</xdr:row>
      <xdr:rowOff>32300</xdr:rowOff>
    </xdr:to>
    <xdr:sp macro="" textlink="">
      <xdr:nvSpPr>
        <xdr:cNvPr id="155" name="大かっこ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4012288" y="16535400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57978</xdr:colOff>
      <xdr:row>247</xdr:row>
      <xdr:rowOff>16565</xdr:rowOff>
    </xdr:from>
    <xdr:to>
      <xdr:col>8</xdr:col>
      <xdr:colOff>66261</xdr:colOff>
      <xdr:row>249</xdr:row>
      <xdr:rowOff>24848</xdr:rowOff>
    </xdr:to>
    <xdr:sp macro="" textlink="">
      <xdr:nvSpPr>
        <xdr:cNvPr id="156" name="正方形/長方形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 bwMode="auto">
        <a:xfrm>
          <a:off x="858078" y="16694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57978</xdr:colOff>
      <xdr:row>250</xdr:row>
      <xdr:rowOff>16565</xdr:rowOff>
    </xdr:from>
    <xdr:to>
      <xdr:col>8</xdr:col>
      <xdr:colOff>66261</xdr:colOff>
      <xdr:row>252</xdr:row>
      <xdr:rowOff>24848</xdr:rowOff>
    </xdr:to>
    <xdr:sp macro="" textlink="">
      <xdr:nvSpPr>
        <xdr:cNvPr id="157" name="正方形/長方形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 bwMode="auto">
        <a:xfrm>
          <a:off x="858078" y="168377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57978</xdr:colOff>
      <xdr:row>253</xdr:row>
      <xdr:rowOff>16565</xdr:rowOff>
    </xdr:from>
    <xdr:to>
      <xdr:col>8</xdr:col>
      <xdr:colOff>66261</xdr:colOff>
      <xdr:row>255</xdr:row>
      <xdr:rowOff>24848</xdr:rowOff>
    </xdr:to>
    <xdr:sp macro="" textlink="">
      <xdr:nvSpPr>
        <xdr:cNvPr id="165" name="正方形/長方形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858078" y="169805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57978</xdr:colOff>
      <xdr:row>256</xdr:row>
      <xdr:rowOff>16565</xdr:rowOff>
    </xdr:from>
    <xdr:to>
      <xdr:col>8</xdr:col>
      <xdr:colOff>66261</xdr:colOff>
      <xdr:row>258</xdr:row>
      <xdr:rowOff>24848</xdr:rowOff>
    </xdr:to>
    <xdr:sp macro="" textlink="">
      <xdr:nvSpPr>
        <xdr:cNvPr id="166" name="正方形/長方形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 bwMode="auto">
        <a:xfrm>
          <a:off x="858078" y="171234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57978</xdr:colOff>
      <xdr:row>259</xdr:row>
      <xdr:rowOff>16565</xdr:rowOff>
    </xdr:from>
    <xdr:to>
      <xdr:col>8</xdr:col>
      <xdr:colOff>66261</xdr:colOff>
      <xdr:row>261</xdr:row>
      <xdr:rowOff>24848</xdr:rowOff>
    </xdr:to>
    <xdr:sp macro="" textlink="">
      <xdr:nvSpPr>
        <xdr:cNvPr id="167" name="正方形/長方形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858078" y="172663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57978</xdr:colOff>
      <xdr:row>262</xdr:row>
      <xdr:rowOff>16565</xdr:rowOff>
    </xdr:from>
    <xdr:to>
      <xdr:col>8</xdr:col>
      <xdr:colOff>66261</xdr:colOff>
      <xdr:row>264</xdr:row>
      <xdr:rowOff>24848</xdr:rowOff>
    </xdr:to>
    <xdr:sp macro="" textlink="">
      <xdr:nvSpPr>
        <xdr:cNvPr id="171" name="正方形/長方形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 bwMode="auto">
        <a:xfrm>
          <a:off x="858078" y="174092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57978</xdr:colOff>
      <xdr:row>265</xdr:row>
      <xdr:rowOff>16565</xdr:rowOff>
    </xdr:from>
    <xdr:to>
      <xdr:col>8</xdr:col>
      <xdr:colOff>66261</xdr:colOff>
      <xdr:row>267</xdr:row>
      <xdr:rowOff>24848</xdr:rowOff>
    </xdr:to>
    <xdr:sp macro="" textlink="">
      <xdr:nvSpPr>
        <xdr:cNvPr id="172" name="正方形/長方形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 bwMode="auto">
        <a:xfrm>
          <a:off x="858078" y="175520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57978</xdr:colOff>
      <xdr:row>268</xdr:row>
      <xdr:rowOff>16565</xdr:rowOff>
    </xdr:from>
    <xdr:to>
      <xdr:col>8</xdr:col>
      <xdr:colOff>66261</xdr:colOff>
      <xdr:row>270</xdr:row>
      <xdr:rowOff>24848</xdr:rowOff>
    </xdr:to>
    <xdr:sp macro="" textlink="">
      <xdr:nvSpPr>
        <xdr:cNvPr id="173" name="正方形/長方形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858078" y="17694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57978</xdr:colOff>
      <xdr:row>271</xdr:row>
      <xdr:rowOff>16565</xdr:rowOff>
    </xdr:from>
    <xdr:to>
      <xdr:col>8</xdr:col>
      <xdr:colOff>66261</xdr:colOff>
      <xdr:row>273</xdr:row>
      <xdr:rowOff>24848</xdr:rowOff>
    </xdr:to>
    <xdr:sp macro="" textlink="">
      <xdr:nvSpPr>
        <xdr:cNvPr id="174" name="正方形/長方形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 bwMode="auto">
        <a:xfrm>
          <a:off x="858078" y="17837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57978</xdr:colOff>
      <xdr:row>244</xdr:row>
      <xdr:rowOff>16565</xdr:rowOff>
    </xdr:from>
    <xdr:to>
      <xdr:col>13</xdr:col>
      <xdr:colOff>66261</xdr:colOff>
      <xdr:row>246</xdr:row>
      <xdr:rowOff>24848</xdr:rowOff>
    </xdr:to>
    <xdr:sp macro="" textlink="">
      <xdr:nvSpPr>
        <xdr:cNvPr id="175" name="正方形/長方形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1429578" y="16551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57978</xdr:colOff>
      <xdr:row>247</xdr:row>
      <xdr:rowOff>16565</xdr:rowOff>
    </xdr:from>
    <xdr:to>
      <xdr:col>13</xdr:col>
      <xdr:colOff>66261</xdr:colOff>
      <xdr:row>249</xdr:row>
      <xdr:rowOff>24848</xdr:rowOff>
    </xdr:to>
    <xdr:sp macro="" textlink="">
      <xdr:nvSpPr>
        <xdr:cNvPr id="176" name="正方形/長方形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 bwMode="auto">
        <a:xfrm>
          <a:off x="1429578" y="16694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57978</xdr:colOff>
      <xdr:row>250</xdr:row>
      <xdr:rowOff>16565</xdr:rowOff>
    </xdr:from>
    <xdr:to>
      <xdr:col>13</xdr:col>
      <xdr:colOff>66261</xdr:colOff>
      <xdr:row>252</xdr:row>
      <xdr:rowOff>24848</xdr:rowOff>
    </xdr:to>
    <xdr:sp macro="" textlink="">
      <xdr:nvSpPr>
        <xdr:cNvPr id="177" name="正方形/長方形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1429578" y="168377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57978</xdr:colOff>
      <xdr:row>253</xdr:row>
      <xdr:rowOff>16565</xdr:rowOff>
    </xdr:from>
    <xdr:to>
      <xdr:col>13</xdr:col>
      <xdr:colOff>66261</xdr:colOff>
      <xdr:row>255</xdr:row>
      <xdr:rowOff>24848</xdr:rowOff>
    </xdr:to>
    <xdr:sp macro="" textlink="">
      <xdr:nvSpPr>
        <xdr:cNvPr id="178" name="正方形/長方形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 bwMode="auto">
        <a:xfrm>
          <a:off x="1429578" y="169805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57978</xdr:colOff>
      <xdr:row>256</xdr:row>
      <xdr:rowOff>16565</xdr:rowOff>
    </xdr:from>
    <xdr:to>
      <xdr:col>13</xdr:col>
      <xdr:colOff>66261</xdr:colOff>
      <xdr:row>258</xdr:row>
      <xdr:rowOff>24848</xdr:rowOff>
    </xdr:to>
    <xdr:sp macro="" textlink="">
      <xdr:nvSpPr>
        <xdr:cNvPr id="179" name="正方形/長方形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 bwMode="auto">
        <a:xfrm>
          <a:off x="1429578" y="171234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57978</xdr:colOff>
      <xdr:row>259</xdr:row>
      <xdr:rowOff>16565</xdr:rowOff>
    </xdr:from>
    <xdr:to>
      <xdr:col>13</xdr:col>
      <xdr:colOff>66261</xdr:colOff>
      <xdr:row>261</xdr:row>
      <xdr:rowOff>24848</xdr:rowOff>
    </xdr:to>
    <xdr:sp macro="" textlink="">
      <xdr:nvSpPr>
        <xdr:cNvPr id="180" name="正方形/長方形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 bwMode="auto">
        <a:xfrm>
          <a:off x="1429578" y="172663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57978</xdr:colOff>
      <xdr:row>262</xdr:row>
      <xdr:rowOff>16565</xdr:rowOff>
    </xdr:from>
    <xdr:to>
      <xdr:col>13</xdr:col>
      <xdr:colOff>66261</xdr:colOff>
      <xdr:row>264</xdr:row>
      <xdr:rowOff>24848</xdr:rowOff>
    </xdr:to>
    <xdr:sp macro="" textlink="">
      <xdr:nvSpPr>
        <xdr:cNvPr id="181" name="正方形/長方形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 bwMode="auto">
        <a:xfrm>
          <a:off x="1429578" y="174092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57978</xdr:colOff>
      <xdr:row>265</xdr:row>
      <xdr:rowOff>16565</xdr:rowOff>
    </xdr:from>
    <xdr:to>
      <xdr:col>13</xdr:col>
      <xdr:colOff>66261</xdr:colOff>
      <xdr:row>267</xdr:row>
      <xdr:rowOff>24848</xdr:rowOff>
    </xdr:to>
    <xdr:sp macro="" textlink="">
      <xdr:nvSpPr>
        <xdr:cNvPr id="182" name="正方形/長方形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 bwMode="auto">
        <a:xfrm>
          <a:off x="1429578" y="175520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57978</xdr:colOff>
      <xdr:row>268</xdr:row>
      <xdr:rowOff>16565</xdr:rowOff>
    </xdr:from>
    <xdr:to>
      <xdr:col>13</xdr:col>
      <xdr:colOff>66261</xdr:colOff>
      <xdr:row>270</xdr:row>
      <xdr:rowOff>24848</xdr:rowOff>
    </xdr:to>
    <xdr:sp macro="" textlink="">
      <xdr:nvSpPr>
        <xdr:cNvPr id="183" name="正方形/長方形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 bwMode="auto">
        <a:xfrm>
          <a:off x="1429578" y="17694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57978</xdr:colOff>
      <xdr:row>271</xdr:row>
      <xdr:rowOff>16565</xdr:rowOff>
    </xdr:from>
    <xdr:to>
      <xdr:col>13</xdr:col>
      <xdr:colOff>66261</xdr:colOff>
      <xdr:row>273</xdr:row>
      <xdr:rowOff>24848</xdr:rowOff>
    </xdr:to>
    <xdr:sp macro="" textlink="">
      <xdr:nvSpPr>
        <xdr:cNvPr id="184" name="正方形/長方形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 bwMode="auto">
        <a:xfrm>
          <a:off x="1429578" y="17837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57978</xdr:colOff>
      <xdr:row>244</xdr:row>
      <xdr:rowOff>16565</xdr:rowOff>
    </xdr:from>
    <xdr:to>
      <xdr:col>18</xdr:col>
      <xdr:colOff>66261</xdr:colOff>
      <xdr:row>246</xdr:row>
      <xdr:rowOff>24848</xdr:rowOff>
    </xdr:to>
    <xdr:sp macro="" textlink="">
      <xdr:nvSpPr>
        <xdr:cNvPr id="185" name="正方形/長方形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 bwMode="auto">
        <a:xfrm>
          <a:off x="2001078" y="16551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57978</xdr:colOff>
      <xdr:row>247</xdr:row>
      <xdr:rowOff>16565</xdr:rowOff>
    </xdr:from>
    <xdr:to>
      <xdr:col>18</xdr:col>
      <xdr:colOff>66261</xdr:colOff>
      <xdr:row>249</xdr:row>
      <xdr:rowOff>24848</xdr:rowOff>
    </xdr:to>
    <xdr:sp macro="" textlink="">
      <xdr:nvSpPr>
        <xdr:cNvPr id="186" name="正方形/長方形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 bwMode="auto">
        <a:xfrm>
          <a:off x="2001078" y="16694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57978</xdr:colOff>
      <xdr:row>250</xdr:row>
      <xdr:rowOff>16565</xdr:rowOff>
    </xdr:from>
    <xdr:to>
      <xdr:col>18</xdr:col>
      <xdr:colOff>66261</xdr:colOff>
      <xdr:row>252</xdr:row>
      <xdr:rowOff>24848</xdr:rowOff>
    </xdr:to>
    <xdr:sp macro="" textlink="">
      <xdr:nvSpPr>
        <xdr:cNvPr id="187" name="正方形/長方形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 bwMode="auto">
        <a:xfrm>
          <a:off x="2001078" y="168377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57978</xdr:colOff>
      <xdr:row>253</xdr:row>
      <xdr:rowOff>16565</xdr:rowOff>
    </xdr:from>
    <xdr:to>
      <xdr:col>18</xdr:col>
      <xdr:colOff>66261</xdr:colOff>
      <xdr:row>255</xdr:row>
      <xdr:rowOff>24848</xdr:rowOff>
    </xdr:to>
    <xdr:sp macro="" textlink="">
      <xdr:nvSpPr>
        <xdr:cNvPr id="188" name="正方形/長方形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 bwMode="auto">
        <a:xfrm>
          <a:off x="2001078" y="169805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57978</xdr:colOff>
      <xdr:row>256</xdr:row>
      <xdr:rowOff>16565</xdr:rowOff>
    </xdr:from>
    <xdr:to>
      <xdr:col>18</xdr:col>
      <xdr:colOff>66261</xdr:colOff>
      <xdr:row>258</xdr:row>
      <xdr:rowOff>24848</xdr:rowOff>
    </xdr:to>
    <xdr:sp macro="" textlink="">
      <xdr:nvSpPr>
        <xdr:cNvPr id="189" name="正方形/長方形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 bwMode="auto">
        <a:xfrm>
          <a:off x="2001078" y="171234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57978</xdr:colOff>
      <xdr:row>259</xdr:row>
      <xdr:rowOff>16565</xdr:rowOff>
    </xdr:from>
    <xdr:to>
      <xdr:col>18</xdr:col>
      <xdr:colOff>66261</xdr:colOff>
      <xdr:row>261</xdr:row>
      <xdr:rowOff>24848</xdr:rowOff>
    </xdr:to>
    <xdr:sp macro="" textlink="">
      <xdr:nvSpPr>
        <xdr:cNvPr id="190" name="正方形/長方形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 bwMode="auto">
        <a:xfrm>
          <a:off x="2001078" y="172663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57978</xdr:colOff>
      <xdr:row>262</xdr:row>
      <xdr:rowOff>16565</xdr:rowOff>
    </xdr:from>
    <xdr:to>
      <xdr:col>18</xdr:col>
      <xdr:colOff>66261</xdr:colOff>
      <xdr:row>264</xdr:row>
      <xdr:rowOff>24848</xdr:rowOff>
    </xdr:to>
    <xdr:sp macro="" textlink="">
      <xdr:nvSpPr>
        <xdr:cNvPr id="191" name="正方形/長方形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 bwMode="auto">
        <a:xfrm>
          <a:off x="2001078" y="174092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57978</xdr:colOff>
      <xdr:row>265</xdr:row>
      <xdr:rowOff>16565</xdr:rowOff>
    </xdr:from>
    <xdr:to>
      <xdr:col>18</xdr:col>
      <xdr:colOff>66261</xdr:colOff>
      <xdr:row>267</xdr:row>
      <xdr:rowOff>24848</xdr:rowOff>
    </xdr:to>
    <xdr:sp macro="" textlink="">
      <xdr:nvSpPr>
        <xdr:cNvPr id="192" name="正方形/長方形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 bwMode="auto">
        <a:xfrm>
          <a:off x="2001078" y="175520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57978</xdr:colOff>
      <xdr:row>268</xdr:row>
      <xdr:rowOff>16565</xdr:rowOff>
    </xdr:from>
    <xdr:to>
      <xdr:col>18</xdr:col>
      <xdr:colOff>66261</xdr:colOff>
      <xdr:row>270</xdr:row>
      <xdr:rowOff>24848</xdr:rowOff>
    </xdr:to>
    <xdr:sp macro="" textlink="">
      <xdr:nvSpPr>
        <xdr:cNvPr id="193" name="正方形/長方形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 bwMode="auto">
        <a:xfrm>
          <a:off x="2001078" y="17694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57978</xdr:colOff>
      <xdr:row>271</xdr:row>
      <xdr:rowOff>16565</xdr:rowOff>
    </xdr:from>
    <xdr:to>
      <xdr:col>18</xdr:col>
      <xdr:colOff>66261</xdr:colOff>
      <xdr:row>273</xdr:row>
      <xdr:rowOff>24848</xdr:rowOff>
    </xdr:to>
    <xdr:sp macro="" textlink="">
      <xdr:nvSpPr>
        <xdr:cNvPr id="194" name="正方形/長方形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 bwMode="auto">
        <a:xfrm>
          <a:off x="2001078" y="17837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57978</xdr:colOff>
      <xdr:row>244</xdr:row>
      <xdr:rowOff>16565</xdr:rowOff>
    </xdr:from>
    <xdr:to>
      <xdr:col>23</xdr:col>
      <xdr:colOff>66261</xdr:colOff>
      <xdr:row>246</xdr:row>
      <xdr:rowOff>24848</xdr:rowOff>
    </xdr:to>
    <xdr:sp macro="" textlink="">
      <xdr:nvSpPr>
        <xdr:cNvPr id="195" name="正方形/長方形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 bwMode="auto">
        <a:xfrm>
          <a:off x="2572578" y="16551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57978</xdr:colOff>
      <xdr:row>247</xdr:row>
      <xdr:rowOff>16565</xdr:rowOff>
    </xdr:from>
    <xdr:to>
      <xdr:col>23</xdr:col>
      <xdr:colOff>66261</xdr:colOff>
      <xdr:row>249</xdr:row>
      <xdr:rowOff>24848</xdr:rowOff>
    </xdr:to>
    <xdr:sp macro="" textlink="">
      <xdr:nvSpPr>
        <xdr:cNvPr id="196" name="正方形/長方形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 bwMode="auto">
        <a:xfrm>
          <a:off x="2572578" y="16694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57978</xdr:colOff>
      <xdr:row>250</xdr:row>
      <xdr:rowOff>16565</xdr:rowOff>
    </xdr:from>
    <xdr:to>
      <xdr:col>23</xdr:col>
      <xdr:colOff>66261</xdr:colOff>
      <xdr:row>252</xdr:row>
      <xdr:rowOff>24848</xdr:rowOff>
    </xdr:to>
    <xdr:sp macro="" textlink="">
      <xdr:nvSpPr>
        <xdr:cNvPr id="197" name="正方形/長方形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 bwMode="auto">
        <a:xfrm>
          <a:off x="2572578" y="168377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57978</xdr:colOff>
      <xdr:row>253</xdr:row>
      <xdr:rowOff>16565</xdr:rowOff>
    </xdr:from>
    <xdr:to>
      <xdr:col>23</xdr:col>
      <xdr:colOff>66261</xdr:colOff>
      <xdr:row>255</xdr:row>
      <xdr:rowOff>24848</xdr:rowOff>
    </xdr:to>
    <xdr:sp macro="" textlink="">
      <xdr:nvSpPr>
        <xdr:cNvPr id="198" name="正方形/長方形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 bwMode="auto">
        <a:xfrm>
          <a:off x="2572578" y="169805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57978</xdr:colOff>
      <xdr:row>256</xdr:row>
      <xdr:rowOff>16565</xdr:rowOff>
    </xdr:from>
    <xdr:to>
      <xdr:col>23</xdr:col>
      <xdr:colOff>66261</xdr:colOff>
      <xdr:row>258</xdr:row>
      <xdr:rowOff>24848</xdr:rowOff>
    </xdr:to>
    <xdr:sp macro="" textlink="">
      <xdr:nvSpPr>
        <xdr:cNvPr id="199" name="正方形/長方形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 bwMode="auto">
        <a:xfrm>
          <a:off x="2572578" y="171234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57978</xdr:colOff>
      <xdr:row>259</xdr:row>
      <xdr:rowOff>16565</xdr:rowOff>
    </xdr:from>
    <xdr:to>
      <xdr:col>23</xdr:col>
      <xdr:colOff>66261</xdr:colOff>
      <xdr:row>261</xdr:row>
      <xdr:rowOff>24848</xdr:rowOff>
    </xdr:to>
    <xdr:sp macro="" textlink="">
      <xdr:nvSpPr>
        <xdr:cNvPr id="200" name="正方形/長方形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 bwMode="auto">
        <a:xfrm>
          <a:off x="2572578" y="172663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57978</xdr:colOff>
      <xdr:row>262</xdr:row>
      <xdr:rowOff>16565</xdr:rowOff>
    </xdr:from>
    <xdr:to>
      <xdr:col>23</xdr:col>
      <xdr:colOff>66261</xdr:colOff>
      <xdr:row>264</xdr:row>
      <xdr:rowOff>24848</xdr:rowOff>
    </xdr:to>
    <xdr:sp macro="" textlink="">
      <xdr:nvSpPr>
        <xdr:cNvPr id="201" name="正方形/長方形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 bwMode="auto">
        <a:xfrm>
          <a:off x="2572578" y="174092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57978</xdr:colOff>
      <xdr:row>265</xdr:row>
      <xdr:rowOff>16565</xdr:rowOff>
    </xdr:from>
    <xdr:to>
      <xdr:col>23</xdr:col>
      <xdr:colOff>66261</xdr:colOff>
      <xdr:row>267</xdr:row>
      <xdr:rowOff>24848</xdr:rowOff>
    </xdr:to>
    <xdr:sp macro="" textlink="">
      <xdr:nvSpPr>
        <xdr:cNvPr id="202" name="正方形/長方形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 bwMode="auto">
        <a:xfrm>
          <a:off x="2572578" y="175520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57978</xdr:colOff>
      <xdr:row>268</xdr:row>
      <xdr:rowOff>16565</xdr:rowOff>
    </xdr:from>
    <xdr:to>
      <xdr:col>23</xdr:col>
      <xdr:colOff>66261</xdr:colOff>
      <xdr:row>270</xdr:row>
      <xdr:rowOff>24848</xdr:rowOff>
    </xdr:to>
    <xdr:sp macro="" textlink="">
      <xdr:nvSpPr>
        <xdr:cNvPr id="203" name="正方形/長方形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 bwMode="auto">
        <a:xfrm>
          <a:off x="2572578" y="17694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57978</xdr:colOff>
      <xdr:row>271</xdr:row>
      <xdr:rowOff>16565</xdr:rowOff>
    </xdr:from>
    <xdr:to>
      <xdr:col>23</xdr:col>
      <xdr:colOff>66261</xdr:colOff>
      <xdr:row>273</xdr:row>
      <xdr:rowOff>24848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 bwMode="auto">
        <a:xfrm>
          <a:off x="2572578" y="17837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57978</xdr:colOff>
      <xdr:row>244</xdr:row>
      <xdr:rowOff>16565</xdr:rowOff>
    </xdr:from>
    <xdr:to>
      <xdr:col>28</xdr:col>
      <xdr:colOff>66261</xdr:colOff>
      <xdr:row>246</xdr:row>
      <xdr:rowOff>24848</xdr:rowOff>
    </xdr:to>
    <xdr:sp macro="" textlink="">
      <xdr:nvSpPr>
        <xdr:cNvPr id="205" name="正方形/長方形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 bwMode="auto">
        <a:xfrm>
          <a:off x="3144078" y="16551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57978</xdr:colOff>
      <xdr:row>247</xdr:row>
      <xdr:rowOff>16565</xdr:rowOff>
    </xdr:from>
    <xdr:to>
      <xdr:col>28</xdr:col>
      <xdr:colOff>66261</xdr:colOff>
      <xdr:row>249</xdr:row>
      <xdr:rowOff>24848</xdr:rowOff>
    </xdr:to>
    <xdr:sp macro="" textlink="">
      <xdr:nvSpPr>
        <xdr:cNvPr id="206" name="正方形/長方形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 bwMode="auto">
        <a:xfrm>
          <a:off x="3144078" y="16694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57978</xdr:colOff>
      <xdr:row>250</xdr:row>
      <xdr:rowOff>16565</xdr:rowOff>
    </xdr:from>
    <xdr:to>
      <xdr:col>28</xdr:col>
      <xdr:colOff>66261</xdr:colOff>
      <xdr:row>252</xdr:row>
      <xdr:rowOff>24848</xdr:rowOff>
    </xdr:to>
    <xdr:sp macro="" textlink="">
      <xdr:nvSpPr>
        <xdr:cNvPr id="227" name="正方形/長方形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 bwMode="auto">
        <a:xfrm>
          <a:off x="3144078" y="168377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57978</xdr:colOff>
      <xdr:row>253</xdr:row>
      <xdr:rowOff>16565</xdr:rowOff>
    </xdr:from>
    <xdr:to>
      <xdr:col>28</xdr:col>
      <xdr:colOff>66261</xdr:colOff>
      <xdr:row>255</xdr:row>
      <xdr:rowOff>24848</xdr:rowOff>
    </xdr:to>
    <xdr:sp macro="" textlink="">
      <xdr:nvSpPr>
        <xdr:cNvPr id="249" name="正方形/長方形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 bwMode="auto">
        <a:xfrm>
          <a:off x="3144078" y="169805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57978</xdr:colOff>
      <xdr:row>256</xdr:row>
      <xdr:rowOff>16565</xdr:rowOff>
    </xdr:from>
    <xdr:to>
      <xdr:col>28</xdr:col>
      <xdr:colOff>66261</xdr:colOff>
      <xdr:row>258</xdr:row>
      <xdr:rowOff>24848</xdr:rowOff>
    </xdr:to>
    <xdr:sp macro="" textlink="">
      <xdr:nvSpPr>
        <xdr:cNvPr id="273" name="正方形/長方形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 bwMode="auto">
        <a:xfrm>
          <a:off x="3144078" y="171234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57978</xdr:colOff>
      <xdr:row>259</xdr:row>
      <xdr:rowOff>16565</xdr:rowOff>
    </xdr:from>
    <xdr:to>
      <xdr:col>28</xdr:col>
      <xdr:colOff>66261</xdr:colOff>
      <xdr:row>261</xdr:row>
      <xdr:rowOff>24848</xdr:rowOff>
    </xdr:to>
    <xdr:sp macro="" textlink="">
      <xdr:nvSpPr>
        <xdr:cNvPr id="274" name="正方形/長方形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3144078" y="172663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57978</xdr:colOff>
      <xdr:row>262</xdr:row>
      <xdr:rowOff>16565</xdr:rowOff>
    </xdr:from>
    <xdr:to>
      <xdr:col>28</xdr:col>
      <xdr:colOff>66261</xdr:colOff>
      <xdr:row>264</xdr:row>
      <xdr:rowOff>24848</xdr:rowOff>
    </xdr:to>
    <xdr:sp macro="" textlink="">
      <xdr:nvSpPr>
        <xdr:cNvPr id="275" name="正方形/長方形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 bwMode="auto">
        <a:xfrm>
          <a:off x="3144078" y="174092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57978</xdr:colOff>
      <xdr:row>265</xdr:row>
      <xdr:rowOff>16565</xdr:rowOff>
    </xdr:from>
    <xdr:to>
      <xdr:col>28</xdr:col>
      <xdr:colOff>66261</xdr:colOff>
      <xdr:row>267</xdr:row>
      <xdr:rowOff>24848</xdr:rowOff>
    </xdr:to>
    <xdr:sp macro="" textlink="">
      <xdr:nvSpPr>
        <xdr:cNvPr id="276" name="正方形/長方形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3144078" y="175520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57978</xdr:colOff>
      <xdr:row>268</xdr:row>
      <xdr:rowOff>16565</xdr:rowOff>
    </xdr:from>
    <xdr:to>
      <xdr:col>28</xdr:col>
      <xdr:colOff>66261</xdr:colOff>
      <xdr:row>270</xdr:row>
      <xdr:rowOff>24848</xdr:rowOff>
    </xdr:to>
    <xdr:sp macro="" textlink="">
      <xdr:nvSpPr>
        <xdr:cNvPr id="277" name="正方形/長方形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 bwMode="auto">
        <a:xfrm>
          <a:off x="3144078" y="17694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57978</xdr:colOff>
      <xdr:row>271</xdr:row>
      <xdr:rowOff>16565</xdr:rowOff>
    </xdr:from>
    <xdr:to>
      <xdr:col>28</xdr:col>
      <xdr:colOff>66261</xdr:colOff>
      <xdr:row>273</xdr:row>
      <xdr:rowOff>24848</xdr:rowOff>
    </xdr:to>
    <xdr:sp macro="" textlink="">
      <xdr:nvSpPr>
        <xdr:cNvPr id="278" name="正方形/長方形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 bwMode="auto">
        <a:xfrm>
          <a:off x="3144078" y="17837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57978</xdr:colOff>
      <xdr:row>244</xdr:row>
      <xdr:rowOff>16565</xdr:rowOff>
    </xdr:from>
    <xdr:to>
      <xdr:col>33</xdr:col>
      <xdr:colOff>66261</xdr:colOff>
      <xdr:row>246</xdr:row>
      <xdr:rowOff>24848</xdr:rowOff>
    </xdr:to>
    <xdr:sp macro="" textlink="">
      <xdr:nvSpPr>
        <xdr:cNvPr id="279" name="正方形/長方形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3715578" y="16551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57978</xdr:colOff>
      <xdr:row>247</xdr:row>
      <xdr:rowOff>16565</xdr:rowOff>
    </xdr:from>
    <xdr:to>
      <xdr:col>33</xdr:col>
      <xdr:colOff>66261</xdr:colOff>
      <xdr:row>249</xdr:row>
      <xdr:rowOff>24848</xdr:rowOff>
    </xdr:to>
    <xdr:sp macro="" textlink="">
      <xdr:nvSpPr>
        <xdr:cNvPr id="280" name="正方形/長方形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 bwMode="auto">
        <a:xfrm>
          <a:off x="3715578" y="16694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57978</xdr:colOff>
      <xdr:row>250</xdr:row>
      <xdr:rowOff>16565</xdr:rowOff>
    </xdr:from>
    <xdr:to>
      <xdr:col>33</xdr:col>
      <xdr:colOff>66261</xdr:colOff>
      <xdr:row>252</xdr:row>
      <xdr:rowOff>24848</xdr:rowOff>
    </xdr:to>
    <xdr:sp macro="" textlink="">
      <xdr:nvSpPr>
        <xdr:cNvPr id="281" name="正方形/長方形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 bwMode="auto">
        <a:xfrm>
          <a:off x="3715578" y="168377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57978</xdr:colOff>
      <xdr:row>253</xdr:row>
      <xdr:rowOff>16565</xdr:rowOff>
    </xdr:from>
    <xdr:to>
      <xdr:col>33</xdr:col>
      <xdr:colOff>66261</xdr:colOff>
      <xdr:row>255</xdr:row>
      <xdr:rowOff>24848</xdr:rowOff>
    </xdr:to>
    <xdr:sp macro="" textlink="">
      <xdr:nvSpPr>
        <xdr:cNvPr id="282" name="正方形/長方形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 bwMode="auto">
        <a:xfrm>
          <a:off x="3715578" y="169805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57978</xdr:colOff>
      <xdr:row>256</xdr:row>
      <xdr:rowOff>16565</xdr:rowOff>
    </xdr:from>
    <xdr:to>
      <xdr:col>33</xdr:col>
      <xdr:colOff>66261</xdr:colOff>
      <xdr:row>258</xdr:row>
      <xdr:rowOff>24848</xdr:rowOff>
    </xdr:to>
    <xdr:sp macro="" textlink="">
      <xdr:nvSpPr>
        <xdr:cNvPr id="283" name="正方形/長方形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 bwMode="auto">
        <a:xfrm>
          <a:off x="3715578" y="171234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57978</xdr:colOff>
      <xdr:row>259</xdr:row>
      <xdr:rowOff>16565</xdr:rowOff>
    </xdr:from>
    <xdr:to>
      <xdr:col>33</xdr:col>
      <xdr:colOff>66261</xdr:colOff>
      <xdr:row>261</xdr:row>
      <xdr:rowOff>24848</xdr:rowOff>
    </xdr:to>
    <xdr:sp macro="" textlink="">
      <xdr:nvSpPr>
        <xdr:cNvPr id="284" name="正方形/長方形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 bwMode="auto">
        <a:xfrm>
          <a:off x="3715578" y="172663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57978</xdr:colOff>
      <xdr:row>262</xdr:row>
      <xdr:rowOff>16565</xdr:rowOff>
    </xdr:from>
    <xdr:to>
      <xdr:col>33</xdr:col>
      <xdr:colOff>66261</xdr:colOff>
      <xdr:row>264</xdr:row>
      <xdr:rowOff>24848</xdr:rowOff>
    </xdr:to>
    <xdr:sp macro="" textlink="">
      <xdr:nvSpPr>
        <xdr:cNvPr id="285" name="正方形/長方形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 bwMode="auto">
        <a:xfrm>
          <a:off x="3715578" y="174092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57978</xdr:colOff>
      <xdr:row>265</xdr:row>
      <xdr:rowOff>16565</xdr:rowOff>
    </xdr:from>
    <xdr:to>
      <xdr:col>33</xdr:col>
      <xdr:colOff>66261</xdr:colOff>
      <xdr:row>267</xdr:row>
      <xdr:rowOff>24848</xdr:rowOff>
    </xdr:to>
    <xdr:sp macro="" textlink="">
      <xdr:nvSpPr>
        <xdr:cNvPr id="286" name="正方形/長方形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 bwMode="auto">
        <a:xfrm>
          <a:off x="3715578" y="175520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57978</xdr:colOff>
      <xdr:row>268</xdr:row>
      <xdr:rowOff>16565</xdr:rowOff>
    </xdr:from>
    <xdr:to>
      <xdr:col>33</xdr:col>
      <xdr:colOff>66261</xdr:colOff>
      <xdr:row>270</xdr:row>
      <xdr:rowOff>24848</xdr:rowOff>
    </xdr:to>
    <xdr:sp macro="" textlink="">
      <xdr:nvSpPr>
        <xdr:cNvPr id="287" name="正方形/長方形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 bwMode="auto">
        <a:xfrm>
          <a:off x="3715578" y="17694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57978</xdr:colOff>
      <xdr:row>271</xdr:row>
      <xdr:rowOff>16565</xdr:rowOff>
    </xdr:from>
    <xdr:to>
      <xdr:col>33</xdr:col>
      <xdr:colOff>66261</xdr:colOff>
      <xdr:row>273</xdr:row>
      <xdr:rowOff>24848</xdr:rowOff>
    </xdr:to>
    <xdr:sp macro="" textlink="">
      <xdr:nvSpPr>
        <xdr:cNvPr id="288" name="正方形/長方形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 bwMode="auto">
        <a:xfrm>
          <a:off x="3715578" y="17837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57978</xdr:colOff>
      <xdr:row>244</xdr:row>
      <xdr:rowOff>16565</xdr:rowOff>
    </xdr:from>
    <xdr:to>
      <xdr:col>47</xdr:col>
      <xdr:colOff>66261</xdr:colOff>
      <xdr:row>246</xdr:row>
      <xdr:rowOff>24848</xdr:rowOff>
    </xdr:to>
    <xdr:sp macro="" textlink="">
      <xdr:nvSpPr>
        <xdr:cNvPr id="289" name="正方形/長方形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 bwMode="auto">
        <a:xfrm>
          <a:off x="5315778" y="16551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57978</xdr:colOff>
      <xdr:row>247</xdr:row>
      <xdr:rowOff>16565</xdr:rowOff>
    </xdr:from>
    <xdr:to>
      <xdr:col>47</xdr:col>
      <xdr:colOff>66261</xdr:colOff>
      <xdr:row>249</xdr:row>
      <xdr:rowOff>24848</xdr:rowOff>
    </xdr:to>
    <xdr:sp macro="" textlink="">
      <xdr:nvSpPr>
        <xdr:cNvPr id="290" name="正方形/長方形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 bwMode="auto">
        <a:xfrm>
          <a:off x="5315778" y="16694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57978</xdr:colOff>
      <xdr:row>250</xdr:row>
      <xdr:rowOff>16565</xdr:rowOff>
    </xdr:from>
    <xdr:to>
      <xdr:col>47</xdr:col>
      <xdr:colOff>66261</xdr:colOff>
      <xdr:row>252</xdr:row>
      <xdr:rowOff>24848</xdr:rowOff>
    </xdr:to>
    <xdr:sp macro="" textlink="">
      <xdr:nvSpPr>
        <xdr:cNvPr id="291" name="正方形/長方形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 bwMode="auto">
        <a:xfrm>
          <a:off x="5315778" y="168377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57978</xdr:colOff>
      <xdr:row>253</xdr:row>
      <xdr:rowOff>16565</xdr:rowOff>
    </xdr:from>
    <xdr:to>
      <xdr:col>47</xdr:col>
      <xdr:colOff>66261</xdr:colOff>
      <xdr:row>255</xdr:row>
      <xdr:rowOff>24848</xdr:rowOff>
    </xdr:to>
    <xdr:sp macro="" textlink="">
      <xdr:nvSpPr>
        <xdr:cNvPr id="292" name="正方形/長方形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 bwMode="auto">
        <a:xfrm>
          <a:off x="5315778" y="169805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57978</xdr:colOff>
      <xdr:row>256</xdr:row>
      <xdr:rowOff>16565</xdr:rowOff>
    </xdr:from>
    <xdr:to>
      <xdr:col>47</xdr:col>
      <xdr:colOff>66261</xdr:colOff>
      <xdr:row>258</xdr:row>
      <xdr:rowOff>24848</xdr:rowOff>
    </xdr:to>
    <xdr:sp macro="" textlink="">
      <xdr:nvSpPr>
        <xdr:cNvPr id="293" name="正方形/長方形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 bwMode="auto">
        <a:xfrm>
          <a:off x="5315778" y="171234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57978</xdr:colOff>
      <xdr:row>259</xdr:row>
      <xdr:rowOff>16565</xdr:rowOff>
    </xdr:from>
    <xdr:to>
      <xdr:col>47</xdr:col>
      <xdr:colOff>66261</xdr:colOff>
      <xdr:row>261</xdr:row>
      <xdr:rowOff>24848</xdr:rowOff>
    </xdr:to>
    <xdr:sp macro="" textlink="">
      <xdr:nvSpPr>
        <xdr:cNvPr id="294" name="正方形/長方形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 bwMode="auto">
        <a:xfrm>
          <a:off x="5315778" y="172663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57978</xdr:colOff>
      <xdr:row>262</xdr:row>
      <xdr:rowOff>16565</xdr:rowOff>
    </xdr:from>
    <xdr:to>
      <xdr:col>47</xdr:col>
      <xdr:colOff>66261</xdr:colOff>
      <xdr:row>264</xdr:row>
      <xdr:rowOff>24848</xdr:rowOff>
    </xdr:to>
    <xdr:sp macro="" textlink="">
      <xdr:nvSpPr>
        <xdr:cNvPr id="295" name="正方形/長方形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 bwMode="auto">
        <a:xfrm>
          <a:off x="5315778" y="1740921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57978</xdr:colOff>
      <xdr:row>265</xdr:row>
      <xdr:rowOff>16565</xdr:rowOff>
    </xdr:from>
    <xdr:to>
      <xdr:col>47</xdr:col>
      <xdr:colOff>66261</xdr:colOff>
      <xdr:row>267</xdr:row>
      <xdr:rowOff>24848</xdr:rowOff>
    </xdr:to>
    <xdr:sp macro="" textlink="">
      <xdr:nvSpPr>
        <xdr:cNvPr id="296" name="正方形/長方形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 bwMode="auto">
        <a:xfrm>
          <a:off x="5315778" y="1755209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57978</xdr:colOff>
      <xdr:row>268</xdr:row>
      <xdr:rowOff>16565</xdr:rowOff>
    </xdr:from>
    <xdr:to>
      <xdr:col>47</xdr:col>
      <xdr:colOff>66261</xdr:colOff>
      <xdr:row>270</xdr:row>
      <xdr:rowOff>24848</xdr:rowOff>
    </xdr:to>
    <xdr:sp macro="" textlink="">
      <xdr:nvSpPr>
        <xdr:cNvPr id="297" name="正方形/長方形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 bwMode="auto">
        <a:xfrm>
          <a:off x="5315778" y="17694965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57978</xdr:colOff>
      <xdr:row>271</xdr:row>
      <xdr:rowOff>16565</xdr:rowOff>
    </xdr:from>
    <xdr:to>
      <xdr:col>47</xdr:col>
      <xdr:colOff>66261</xdr:colOff>
      <xdr:row>273</xdr:row>
      <xdr:rowOff>24848</xdr:rowOff>
    </xdr:to>
    <xdr:sp macro="" textlink="">
      <xdr:nvSpPr>
        <xdr:cNvPr id="298" name="正方形/長方形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 bwMode="auto">
        <a:xfrm>
          <a:off x="5315778" y="17837840"/>
          <a:ext cx="122583" cy="1035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35</xdr:col>
      <xdr:colOff>11788</xdr:colOff>
      <xdr:row>247</xdr:row>
      <xdr:rowOff>0</xdr:rowOff>
    </xdr:from>
    <xdr:to>
      <xdr:col>43</xdr:col>
      <xdr:colOff>91110</xdr:colOff>
      <xdr:row>249</xdr:row>
      <xdr:rowOff>32300</xdr:rowOff>
    </xdr:to>
    <xdr:sp macro="" textlink="">
      <xdr:nvSpPr>
        <xdr:cNvPr id="299" name="大かっこ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4012288" y="16678275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11788</xdr:colOff>
      <xdr:row>250</xdr:row>
      <xdr:rowOff>0</xdr:rowOff>
    </xdr:from>
    <xdr:to>
      <xdr:col>43</xdr:col>
      <xdr:colOff>91110</xdr:colOff>
      <xdr:row>252</xdr:row>
      <xdr:rowOff>32300</xdr:rowOff>
    </xdr:to>
    <xdr:sp macro="" textlink="">
      <xdr:nvSpPr>
        <xdr:cNvPr id="300" name="大かっこ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4012288" y="16821150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11788</xdr:colOff>
      <xdr:row>253</xdr:row>
      <xdr:rowOff>0</xdr:rowOff>
    </xdr:from>
    <xdr:to>
      <xdr:col>43</xdr:col>
      <xdr:colOff>91110</xdr:colOff>
      <xdr:row>255</xdr:row>
      <xdr:rowOff>32300</xdr:rowOff>
    </xdr:to>
    <xdr:sp macro="" textlink="">
      <xdr:nvSpPr>
        <xdr:cNvPr id="301" name="大かっこ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4012288" y="16964025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11788</xdr:colOff>
      <xdr:row>256</xdr:row>
      <xdr:rowOff>0</xdr:rowOff>
    </xdr:from>
    <xdr:to>
      <xdr:col>43</xdr:col>
      <xdr:colOff>91110</xdr:colOff>
      <xdr:row>258</xdr:row>
      <xdr:rowOff>32300</xdr:rowOff>
    </xdr:to>
    <xdr:sp macro="" textlink="">
      <xdr:nvSpPr>
        <xdr:cNvPr id="302" name="大かっこ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4012288" y="17106900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11788</xdr:colOff>
      <xdr:row>259</xdr:row>
      <xdr:rowOff>0</xdr:rowOff>
    </xdr:from>
    <xdr:to>
      <xdr:col>43</xdr:col>
      <xdr:colOff>91110</xdr:colOff>
      <xdr:row>261</xdr:row>
      <xdr:rowOff>32300</xdr:rowOff>
    </xdr:to>
    <xdr:sp macro="" textlink="">
      <xdr:nvSpPr>
        <xdr:cNvPr id="303" name="大かっこ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4012288" y="17249775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11788</xdr:colOff>
      <xdr:row>262</xdr:row>
      <xdr:rowOff>0</xdr:rowOff>
    </xdr:from>
    <xdr:to>
      <xdr:col>43</xdr:col>
      <xdr:colOff>91110</xdr:colOff>
      <xdr:row>264</xdr:row>
      <xdr:rowOff>32300</xdr:rowOff>
    </xdr:to>
    <xdr:sp macro="" textlink="">
      <xdr:nvSpPr>
        <xdr:cNvPr id="304" name="大かっこ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4012288" y="17392650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11788</xdr:colOff>
      <xdr:row>265</xdr:row>
      <xdr:rowOff>0</xdr:rowOff>
    </xdr:from>
    <xdr:to>
      <xdr:col>43</xdr:col>
      <xdr:colOff>91110</xdr:colOff>
      <xdr:row>267</xdr:row>
      <xdr:rowOff>32300</xdr:rowOff>
    </xdr:to>
    <xdr:sp macro="" textlink="">
      <xdr:nvSpPr>
        <xdr:cNvPr id="305" name="大かっこ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4012288" y="17535525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11788</xdr:colOff>
      <xdr:row>268</xdr:row>
      <xdr:rowOff>0</xdr:rowOff>
    </xdr:from>
    <xdr:to>
      <xdr:col>43</xdr:col>
      <xdr:colOff>91110</xdr:colOff>
      <xdr:row>270</xdr:row>
      <xdr:rowOff>32300</xdr:rowOff>
    </xdr:to>
    <xdr:sp macro="" textlink="">
      <xdr:nvSpPr>
        <xdr:cNvPr id="306" name="大かっこ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4012288" y="17678400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11788</xdr:colOff>
      <xdr:row>271</xdr:row>
      <xdr:rowOff>0</xdr:rowOff>
    </xdr:from>
    <xdr:to>
      <xdr:col>43</xdr:col>
      <xdr:colOff>91110</xdr:colOff>
      <xdr:row>273</xdr:row>
      <xdr:rowOff>32300</xdr:rowOff>
    </xdr:to>
    <xdr:sp macro="" textlink="">
      <xdr:nvSpPr>
        <xdr:cNvPr id="307" name="大かっこ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4012288" y="17821275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11788</xdr:colOff>
      <xdr:row>244</xdr:row>
      <xdr:rowOff>0</xdr:rowOff>
    </xdr:from>
    <xdr:to>
      <xdr:col>57</xdr:col>
      <xdr:colOff>91110</xdr:colOff>
      <xdr:row>246</xdr:row>
      <xdr:rowOff>32300</xdr:rowOff>
    </xdr:to>
    <xdr:sp macro="" textlink="">
      <xdr:nvSpPr>
        <xdr:cNvPr id="308" name="大かっこ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5717263" y="16535400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11788</xdr:colOff>
      <xdr:row>247</xdr:row>
      <xdr:rowOff>0</xdr:rowOff>
    </xdr:from>
    <xdr:to>
      <xdr:col>57</xdr:col>
      <xdr:colOff>91110</xdr:colOff>
      <xdr:row>249</xdr:row>
      <xdr:rowOff>32300</xdr:rowOff>
    </xdr:to>
    <xdr:sp macro="" textlink="">
      <xdr:nvSpPr>
        <xdr:cNvPr id="309" name="大かっこ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5717263" y="16678275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11788</xdr:colOff>
      <xdr:row>250</xdr:row>
      <xdr:rowOff>0</xdr:rowOff>
    </xdr:from>
    <xdr:to>
      <xdr:col>57</xdr:col>
      <xdr:colOff>91110</xdr:colOff>
      <xdr:row>252</xdr:row>
      <xdr:rowOff>32300</xdr:rowOff>
    </xdr:to>
    <xdr:sp macro="" textlink="">
      <xdr:nvSpPr>
        <xdr:cNvPr id="310" name="大かっこ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5717263" y="16821150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11788</xdr:colOff>
      <xdr:row>253</xdr:row>
      <xdr:rowOff>0</xdr:rowOff>
    </xdr:from>
    <xdr:to>
      <xdr:col>57</xdr:col>
      <xdr:colOff>91110</xdr:colOff>
      <xdr:row>255</xdr:row>
      <xdr:rowOff>32300</xdr:rowOff>
    </xdr:to>
    <xdr:sp macro="" textlink="">
      <xdr:nvSpPr>
        <xdr:cNvPr id="311" name="大かっこ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5717263" y="16964025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11788</xdr:colOff>
      <xdr:row>256</xdr:row>
      <xdr:rowOff>0</xdr:rowOff>
    </xdr:from>
    <xdr:to>
      <xdr:col>57</xdr:col>
      <xdr:colOff>91110</xdr:colOff>
      <xdr:row>258</xdr:row>
      <xdr:rowOff>32300</xdr:rowOff>
    </xdr:to>
    <xdr:sp macro="" textlink="">
      <xdr:nvSpPr>
        <xdr:cNvPr id="312" name="大かっこ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5717263" y="17106900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11788</xdr:colOff>
      <xdr:row>259</xdr:row>
      <xdr:rowOff>0</xdr:rowOff>
    </xdr:from>
    <xdr:to>
      <xdr:col>57</xdr:col>
      <xdr:colOff>91110</xdr:colOff>
      <xdr:row>261</xdr:row>
      <xdr:rowOff>32300</xdr:rowOff>
    </xdr:to>
    <xdr:sp macro="" textlink="">
      <xdr:nvSpPr>
        <xdr:cNvPr id="313" name="大かっこ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5717263" y="17249775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11788</xdr:colOff>
      <xdr:row>262</xdr:row>
      <xdr:rowOff>0</xdr:rowOff>
    </xdr:from>
    <xdr:to>
      <xdr:col>57</xdr:col>
      <xdr:colOff>91110</xdr:colOff>
      <xdr:row>264</xdr:row>
      <xdr:rowOff>32300</xdr:rowOff>
    </xdr:to>
    <xdr:sp macro="" textlink="">
      <xdr:nvSpPr>
        <xdr:cNvPr id="314" name="大かっこ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5717263" y="17392650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11788</xdr:colOff>
      <xdr:row>265</xdr:row>
      <xdr:rowOff>0</xdr:rowOff>
    </xdr:from>
    <xdr:to>
      <xdr:col>57</xdr:col>
      <xdr:colOff>91110</xdr:colOff>
      <xdr:row>267</xdr:row>
      <xdr:rowOff>32300</xdr:rowOff>
    </xdr:to>
    <xdr:sp macro="" textlink="">
      <xdr:nvSpPr>
        <xdr:cNvPr id="315" name="大かっこ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5717263" y="17535525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11788</xdr:colOff>
      <xdr:row>268</xdr:row>
      <xdr:rowOff>0</xdr:rowOff>
    </xdr:from>
    <xdr:to>
      <xdr:col>57</xdr:col>
      <xdr:colOff>91110</xdr:colOff>
      <xdr:row>270</xdr:row>
      <xdr:rowOff>32300</xdr:rowOff>
    </xdr:to>
    <xdr:sp macro="" textlink="">
      <xdr:nvSpPr>
        <xdr:cNvPr id="316" name="大かっこ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5717263" y="17678400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11788</xdr:colOff>
      <xdr:row>271</xdr:row>
      <xdr:rowOff>0</xdr:rowOff>
    </xdr:from>
    <xdr:to>
      <xdr:col>57</xdr:col>
      <xdr:colOff>91110</xdr:colOff>
      <xdr:row>273</xdr:row>
      <xdr:rowOff>32300</xdr:rowOff>
    </xdr:to>
    <xdr:sp macro="" textlink="">
      <xdr:nvSpPr>
        <xdr:cNvPr id="317" name="大かっこ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5717263" y="17821275"/>
          <a:ext cx="993722" cy="127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41</xdr:col>
      <xdr:colOff>0</xdr:colOff>
      <xdr:row>438</xdr:row>
      <xdr:rowOff>42405</xdr:rowOff>
    </xdr:from>
    <xdr:to>
      <xdr:col>42</xdr:col>
      <xdr:colOff>49172</xdr:colOff>
      <xdr:row>441</xdr:row>
      <xdr:rowOff>25036</xdr:rowOff>
    </xdr:to>
    <xdr:sp macro="" textlink="">
      <xdr:nvSpPr>
        <xdr:cNvPr id="333" name="正方形/長方形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 bwMode="auto">
        <a:xfrm>
          <a:off x="4572000" y="7510005"/>
          <a:ext cx="16347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2655</xdr:colOff>
      <xdr:row>451</xdr:row>
      <xdr:rowOff>43778</xdr:rowOff>
    </xdr:from>
    <xdr:to>
      <xdr:col>42</xdr:col>
      <xdr:colOff>52832</xdr:colOff>
      <xdr:row>454</xdr:row>
      <xdr:rowOff>26409</xdr:rowOff>
    </xdr:to>
    <xdr:sp macro="" textlink="">
      <xdr:nvSpPr>
        <xdr:cNvPr id="334" name="正方形/長方形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 bwMode="auto">
        <a:xfrm>
          <a:off x="4574655" y="83781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49</xdr:col>
      <xdr:colOff>8600</xdr:colOff>
      <xdr:row>451</xdr:row>
      <xdr:rowOff>43778</xdr:rowOff>
    </xdr:from>
    <xdr:to>
      <xdr:col>50</xdr:col>
      <xdr:colOff>58777</xdr:colOff>
      <xdr:row>454</xdr:row>
      <xdr:rowOff>26409</xdr:rowOff>
    </xdr:to>
    <xdr:sp macro="" textlink="">
      <xdr:nvSpPr>
        <xdr:cNvPr id="335" name="正方形/長方形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 bwMode="auto">
        <a:xfrm>
          <a:off x="5495000" y="83781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2655</xdr:colOff>
      <xdr:row>455</xdr:row>
      <xdr:rowOff>43778</xdr:rowOff>
    </xdr:from>
    <xdr:to>
      <xdr:col>42</xdr:col>
      <xdr:colOff>52832</xdr:colOff>
      <xdr:row>458</xdr:row>
      <xdr:rowOff>26409</xdr:rowOff>
    </xdr:to>
    <xdr:sp macro="" textlink="">
      <xdr:nvSpPr>
        <xdr:cNvPr id="336" name="正方形/長方形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 bwMode="auto">
        <a:xfrm>
          <a:off x="4574655" y="86448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49</xdr:col>
      <xdr:colOff>8600</xdr:colOff>
      <xdr:row>455</xdr:row>
      <xdr:rowOff>43778</xdr:rowOff>
    </xdr:from>
    <xdr:to>
      <xdr:col>50</xdr:col>
      <xdr:colOff>58777</xdr:colOff>
      <xdr:row>458</xdr:row>
      <xdr:rowOff>26409</xdr:rowOff>
    </xdr:to>
    <xdr:sp macro="" textlink="">
      <xdr:nvSpPr>
        <xdr:cNvPr id="337" name="正方形/長方形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 bwMode="auto">
        <a:xfrm>
          <a:off x="5495000" y="86448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48</xdr:col>
      <xdr:colOff>0</xdr:colOff>
      <xdr:row>438</xdr:row>
      <xdr:rowOff>42405</xdr:rowOff>
    </xdr:from>
    <xdr:to>
      <xdr:col>49</xdr:col>
      <xdr:colOff>49172</xdr:colOff>
      <xdr:row>441</xdr:row>
      <xdr:rowOff>25036</xdr:rowOff>
    </xdr:to>
    <xdr:sp macro="" textlink="">
      <xdr:nvSpPr>
        <xdr:cNvPr id="338" name="正方形/長方形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 bwMode="auto">
        <a:xfrm>
          <a:off x="5372100" y="7510005"/>
          <a:ext cx="16347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56</xdr:col>
      <xdr:colOff>0</xdr:colOff>
      <xdr:row>438</xdr:row>
      <xdr:rowOff>42405</xdr:rowOff>
    </xdr:from>
    <xdr:to>
      <xdr:col>57</xdr:col>
      <xdr:colOff>49172</xdr:colOff>
      <xdr:row>441</xdr:row>
      <xdr:rowOff>25036</xdr:rowOff>
    </xdr:to>
    <xdr:sp macro="" textlink="">
      <xdr:nvSpPr>
        <xdr:cNvPr id="339" name="正方形/長方形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 bwMode="auto">
        <a:xfrm>
          <a:off x="6286500" y="7510005"/>
          <a:ext cx="16347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0</xdr:colOff>
      <xdr:row>442</xdr:row>
      <xdr:rowOff>42405</xdr:rowOff>
    </xdr:from>
    <xdr:to>
      <xdr:col>42</xdr:col>
      <xdr:colOff>49172</xdr:colOff>
      <xdr:row>445</xdr:row>
      <xdr:rowOff>25036</xdr:rowOff>
    </xdr:to>
    <xdr:sp macro="" textlink="">
      <xdr:nvSpPr>
        <xdr:cNvPr id="340" name="正方形/長方形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 bwMode="auto">
        <a:xfrm>
          <a:off x="4572000" y="7776705"/>
          <a:ext cx="16347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48</xdr:col>
      <xdr:colOff>0</xdr:colOff>
      <xdr:row>442</xdr:row>
      <xdr:rowOff>42405</xdr:rowOff>
    </xdr:from>
    <xdr:to>
      <xdr:col>49</xdr:col>
      <xdr:colOff>49172</xdr:colOff>
      <xdr:row>445</xdr:row>
      <xdr:rowOff>25036</xdr:rowOff>
    </xdr:to>
    <xdr:sp macro="" textlink="">
      <xdr:nvSpPr>
        <xdr:cNvPr id="341" name="正方形/長方形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 bwMode="auto">
        <a:xfrm>
          <a:off x="5372100" y="7776705"/>
          <a:ext cx="16347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56</xdr:col>
      <xdr:colOff>0</xdr:colOff>
      <xdr:row>442</xdr:row>
      <xdr:rowOff>42405</xdr:rowOff>
    </xdr:from>
    <xdr:to>
      <xdr:col>57</xdr:col>
      <xdr:colOff>49172</xdr:colOff>
      <xdr:row>445</xdr:row>
      <xdr:rowOff>25036</xdr:rowOff>
    </xdr:to>
    <xdr:sp macro="" textlink="">
      <xdr:nvSpPr>
        <xdr:cNvPr id="342" name="正方形/長方形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 bwMode="auto">
        <a:xfrm>
          <a:off x="6286500" y="7776705"/>
          <a:ext cx="16347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0</xdr:colOff>
      <xdr:row>446</xdr:row>
      <xdr:rowOff>42405</xdr:rowOff>
    </xdr:from>
    <xdr:to>
      <xdr:col>42</xdr:col>
      <xdr:colOff>49172</xdr:colOff>
      <xdr:row>449</xdr:row>
      <xdr:rowOff>25036</xdr:rowOff>
    </xdr:to>
    <xdr:sp macro="" textlink="">
      <xdr:nvSpPr>
        <xdr:cNvPr id="343" name="正方形/長方形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 bwMode="auto">
        <a:xfrm>
          <a:off x="4572000" y="8043405"/>
          <a:ext cx="16347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48</xdr:col>
      <xdr:colOff>0</xdr:colOff>
      <xdr:row>446</xdr:row>
      <xdr:rowOff>42405</xdr:rowOff>
    </xdr:from>
    <xdr:to>
      <xdr:col>49</xdr:col>
      <xdr:colOff>49172</xdr:colOff>
      <xdr:row>449</xdr:row>
      <xdr:rowOff>25036</xdr:rowOff>
    </xdr:to>
    <xdr:sp macro="" textlink="">
      <xdr:nvSpPr>
        <xdr:cNvPr id="344" name="正方形/長方形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 bwMode="auto">
        <a:xfrm>
          <a:off x="5372100" y="8043405"/>
          <a:ext cx="163472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57</xdr:col>
      <xdr:colOff>8600</xdr:colOff>
      <xdr:row>455</xdr:row>
      <xdr:rowOff>43778</xdr:rowOff>
    </xdr:from>
    <xdr:to>
      <xdr:col>58</xdr:col>
      <xdr:colOff>58777</xdr:colOff>
      <xdr:row>458</xdr:row>
      <xdr:rowOff>26409</xdr:rowOff>
    </xdr:to>
    <xdr:sp macro="" textlink="">
      <xdr:nvSpPr>
        <xdr:cNvPr id="345" name="正方形/長方形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 bwMode="auto">
        <a:xfrm>
          <a:off x="6409400" y="8644853"/>
          <a:ext cx="164477" cy="18265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0</xdr:colOff>
      <xdr:row>284</xdr:row>
      <xdr:rowOff>0</xdr:rowOff>
    </xdr:from>
    <xdr:to>
      <xdr:col>6</xdr:col>
      <xdr:colOff>54297</xdr:colOff>
      <xdr:row>286</xdr:row>
      <xdr:rowOff>45731</xdr:rowOff>
    </xdr:to>
    <xdr:sp macro="" textlink="">
      <xdr:nvSpPr>
        <xdr:cNvPr id="270" name="正方形/長方形 269">
          <a:extLst>
            <a:ext uri="{FF2B5EF4-FFF2-40B4-BE49-F238E27FC236}">
              <a16:creationId xmlns:a16="http://schemas.microsoft.com/office/drawing/2014/main" id="{A6DA0141-A6E3-4FEE-B9D6-93296E0913AB}"/>
            </a:ext>
          </a:extLst>
        </xdr:cNvPr>
        <xdr:cNvSpPr/>
      </xdr:nvSpPr>
      <xdr:spPr bwMode="auto">
        <a:xfrm>
          <a:off x="567447" y="18417702"/>
          <a:ext cx="167786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0</xdr:colOff>
      <xdr:row>287</xdr:row>
      <xdr:rowOff>64851</xdr:rowOff>
    </xdr:from>
    <xdr:to>
      <xdr:col>6</xdr:col>
      <xdr:colOff>54297</xdr:colOff>
      <xdr:row>290</xdr:row>
      <xdr:rowOff>45730</xdr:rowOff>
    </xdr:to>
    <xdr:sp macro="" textlink="">
      <xdr:nvSpPr>
        <xdr:cNvPr id="320" name="正方形/長方形 319">
          <a:extLst>
            <a:ext uri="{FF2B5EF4-FFF2-40B4-BE49-F238E27FC236}">
              <a16:creationId xmlns:a16="http://schemas.microsoft.com/office/drawing/2014/main" id="{1DE0D4BE-DC66-47F1-A047-7B1C79D88663}"/>
            </a:ext>
          </a:extLst>
        </xdr:cNvPr>
        <xdr:cNvSpPr/>
      </xdr:nvSpPr>
      <xdr:spPr bwMode="auto">
        <a:xfrm>
          <a:off x="567447" y="18677106"/>
          <a:ext cx="167786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0</xdr:colOff>
      <xdr:row>292</xdr:row>
      <xdr:rowOff>0</xdr:rowOff>
    </xdr:from>
    <xdr:to>
      <xdr:col>6</xdr:col>
      <xdr:colOff>55728</xdr:colOff>
      <xdr:row>294</xdr:row>
      <xdr:rowOff>45731</xdr:rowOff>
    </xdr:to>
    <xdr:sp macro="" textlink="">
      <xdr:nvSpPr>
        <xdr:cNvPr id="321" name="正方形/長方形 320">
          <a:extLst>
            <a:ext uri="{FF2B5EF4-FFF2-40B4-BE49-F238E27FC236}">
              <a16:creationId xmlns:a16="http://schemas.microsoft.com/office/drawing/2014/main" id="{6FFF748D-897E-4518-94C1-9EFE4AA315EC}"/>
            </a:ext>
          </a:extLst>
        </xdr:cNvPr>
        <xdr:cNvSpPr/>
      </xdr:nvSpPr>
      <xdr:spPr bwMode="auto">
        <a:xfrm>
          <a:off x="567447" y="18936511"/>
          <a:ext cx="169217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0</xdr:colOff>
      <xdr:row>296</xdr:row>
      <xdr:rowOff>0</xdr:rowOff>
    </xdr:from>
    <xdr:to>
      <xdr:col>6</xdr:col>
      <xdr:colOff>54297</xdr:colOff>
      <xdr:row>298</xdr:row>
      <xdr:rowOff>45731</xdr:rowOff>
    </xdr:to>
    <xdr:sp macro="" textlink="">
      <xdr:nvSpPr>
        <xdr:cNvPr id="322" name="正方形/長方形 321">
          <a:extLst>
            <a:ext uri="{FF2B5EF4-FFF2-40B4-BE49-F238E27FC236}">
              <a16:creationId xmlns:a16="http://schemas.microsoft.com/office/drawing/2014/main" id="{ADFFB334-A53D-4021-898C-E409999EE4A6}"/>
            </a:ext>
          </a:extLst>
        </xdr:cNvPr>
        <xdr:cNvSpPr/>
      </xdr:nvSpPr>
      <xdr:spPr bwMode="auto">
        <a:xfrm>
          <a:off x="567447" y="19195915"/>
          <a:ext cx="167786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113489</xdr:colOff>
      <xdr:row>284</xdr:row>
      <xdr:rowOff>0</xdr:rowOff>
    </xdr:from>
    <xdr:to>
      <xdr:col>16</xdr:col>
      <xdr:colOff>55729</xdr:colOff>
      <xdr:row>286</xdr:row>
      <xdr:rowOff>45731</xdr:rowOff>
    </xdr:to>
    <xdr:sp macro="" textlink="">
      <xdr:nvSpPr>
        <xdr:cNvPr id="323" name="正方形/長方形 322">
          <a:extLst>
            <a:ext uri="{FF2B5EF4-FFF2-40B4-BE49-F238E27FC236}">
              <a16:creationId xmlns:a16="http://schemas.microsoft.com/office/drawing/2014/main" id="{E6521439-3284-470A-B688-647AAC3F9FA5}"/>
            </a:ext>
          </a:extLst>
        </xdr:cNvPr>
        <xdr:cNvSpPr/>
      </xdr:nvSpPr>
      <xdr:spPr bwMode="auto">
        <a:xfrm>
          <a:off x="1702340" y="18417702"/>
          <a:ext cx="169219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113489</xdr:colOff>
      <xdr:row>287</xdr:row>
      <xdr:rowOff>64851</xdr:rowOff>
    </xdr:from>
    <xdr:to>
      <xdr:col>16</xdr:col>
      <xdr:colOff>55729</xdr:colOff>
      <xdr:row>290</xdr:row>
      <xdr:rowOff>48115</xdr:rowOff>
    </xdr:to>
    <xdr:sp macro="" textlink="">
      <xdr:nvSpPr>
        <xdr:cNvPr id="324" name="正方形/長方形 323">
          <a:extLst>
            <a:ext uri="{FF2B5EF4-FFF2-40B4-BE49-F238E27FC236}">
              <a16:creationId xmlns:a16="http://schemas.microsoft.com/office/drawing/2014/main" id="{8D350277-9787-4C51-AC16-B12267455453}"/>
            </a:ext>
          </a:extLst>
        </xdr:cNvPr>
        <xdr:cNvSpPr/>
      </xdr:nvSpPr>
      <xdr:spPr bwMode="auto">
        <a:xfrm>
          <a:off x="1702340" y="18677106"/>
          <a:ext cx="169219" cy="177818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113489</xdr:colOff>
      <xdr:row>292</xdr:row>
      <xdr:rowOff>0</xdr:rowOff>
    </xdr:from>
    <xdr:to>
      <xdr:col>16</xdr:col>
      <xdr:colOff>55729</xdr:colOff>
      <xdr:row>294</xdr:row>
      <xdr:rowOff>48115</xdr:rowOff>
    </xdr:to>
    <xdr:sp macro="" textlink="">
      <xdr:nvSpPr>
        <xdr:cNvPr id="325" name="正方形/長方形 324">
          <a:extLst>
            <a:ext uri="{FF2B5EF4-FFF2-40B4-BE49-F238E27FC236}">
              <a16:creationId xmlns:a16="http://schemas.microsoft.com/office/drawing/2014/main" id="{1827D226-1270-4BB9-9584-5F119A3825D7}"/>
            </a:ext>
          </a:extLst>
        </xdr:cNvPr>
        <xdr:cNvSpPr/>
      </xdr:nvSpPr>
      <xdr:spPr bwMode="auto">
        <a:xfrm>
          <a:off x="1702340" y="18936511"/>
          <a:ext cx="169219" cy="177817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113489</xdr:colOff>
      <xdr:row>296</xdr:row>
      <xdr:rowOff>0</xdr:rowOff>
    </xdr:from>
    <xdr:to>
      <xdr:col>16</xdr:col>
      <xdr:colOff>55729</xdr:colOff>
      <xdr:row>298</xdr:row>
      <xdr:rowOff>45731</xdr:rowOff>
    </xdr:to>
    <xdr:sp macro="" textlink="">
      <xdr:nvSpPr>
        <xdr:cNvPr id="326" name="正方形/長方形 325">
          <a:extLst>
            <a:ext uri="{FF2B5EF4-FFF2-40B4-BE49-F238E27FC236}">
              <a16:creationId xmlns:a16="http://schemas.microsoft.com/office/drawing/2014/main" id="{B0DB21D4-0814-450D-B58A-8079E71E5437}"/>
            </a:ext>
          </a:extLst>
        </xdr:cNvPr>
        <xdr:cNvSpPr/>
      </xdr:nvSpPr>
      <xdr:spPr bwMode="auto">
        <a:xfrm>
          <a:off x="1702340" y="19195915"/>
          <a:ext cx="169219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0</xdr:colOff>
      <xdr:row>284</xdr:row>
      <xdr:rowOff>0</xdr:rowOff>
    </xdr:from>
    <xdr:to>
      <xdr:col>28</xdr:col>
      <xdr:colOff>54298</xdr:colOff>
      <xdr:row>286</xdr:row>
      <xdr:rowOff>45730</xdr:rowOff>
    </xdr:to>
    <xdr:sp macro="" textlink="">
      <xdr:nvSpPr>
        <xdr:cNvPr id="327" name="正方形/長方形 326">
          <a:extLst>
            <a:ext uri="{FF2B5EF4-FFF2-40B4-BE49-F238E27FC236}">
              <a16:creationId xmlns:a16="http://schemas.microsoft.com/office/drawing/2014/main" id="{18AC874C-3F9A-41FE-8F69-76598EEB625E}"/>
            </a:ext>
          </a:extLst>
        </xdr:cNvPr>
        <xdr:cNvSpPr/>
      </xdr:nvSpPr>
      <xdr:spPr bwMode="auto">
        <a:xfrm>
          <a:off x="3177702" y="18417702"/>
          <a:ext cx="167787" cy="175432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0</xdr:colOff>
      <xdr:row>287</xdr:row>
      <xdr:rowOff>64851</xdr:rowOff>
    </xdr:from>
    <xdr:to>
      <xdr:col>28</xdr:col>
      <xdr:colOff>54298</xdr:colOff>
      <xdr:row>290</xdr:row>
      <xdr:rowOff>45730</xdr:rowOff>
    </xdr:to>
    <xdr:sp macro="" textlink="">
      <xdr:nvSpPr>
        <xdr:cNvPr id="328" name="正方形/長方形 327">
          <a:extLst>
            <a:ext uri="{FF2B5EF4-FFF2-40B4-BE49-F238E27FC236}">
              <a16:creationId xmlns:a16="http://schemas.microsoft.com/office/drawing/2014/main" id="{A4582566-7BDE-48D8-B5B0-912CC5E77A78}"/>
            </a:ext>
          </a:extLst>
        </xdr:cNvPr>
        <xdr:cNvSpPr/>
      </xdr:nvSpPr>
      <xdr:spPr bwMode="auto">
        <a:xfrm>
          <a:off x="3177702" y="18677106"/>
          <a:ext cx="167787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0</xdr:colOff>
      <xdr:row>292</xdr:row>
      <xdr:rowOff>0</xdr:rowOff>
    </xdr:from>
    <xdr:to>
      <xdr:col>28</xdr:col>
      <xdr:colOff>54298</xdr:colOff>
      <xdr:row>294</xdr:row>
      <xdr:rowOff>45731</xdr:rowOff>
    </xdr:to>
    <xdr:sp macro="" textlink="">
      <xdr:nvSpPr>
        <xdr:cNvPr id="330" name="正方形/長方形 329">
          <a:extLst>
            <a:ext uri="{FF2B5EF4-FFF2-40B4-BE49-F238E27FC236}">
              <a16:creationId xmlns:a16="http://schemas.microsoft.com/office/drawing/2014/main" id="{B0278F57-9BC4-476B-AD46-956E6230DA85}"/>
            </a:ext>
          </a:extLst>
        </xdr:cNvPr>
        <xdr:cNvSpPr/>
      </xdr:nvSpPr>
      <xdr:spPr bwMode="auto">
        <a:xfrm>
          <a:off x="3177702" y="18936511"/>
          <a:ext cx="167787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39</xdr:col>
      <xdr:colOff>0</xdr:colOff>
      <xdr:row>284</xdr:row>
      <xdr:rowOff>0</xdr:rowOff>
    </xdr:from>
    <xdr:to>
      <xdr:col>40</xdr:col>
      <xdr:colOff>54298</xdr:colOff>
      <xdr:row>286</xdr:row>
      <xdr:rowOff>45730</xdr:rowOff>
    </xdr:to>
    <xdr:sp macro="" textlink="">
      <xdr:nvSpPr>
        <xdr:cNvPr id="331" name="正方形/長方形 330">
          <a:extLst>
            <a:ext uri="{FF2B5EF4-FFF2-40B4-BE49-F238E27FC236}">
              <a16:creationId xmlns:a16="http://schemas.microsoft.com/office/drawing/2014/main" id="{F8A47D22-3C00-4504-BD77-9F15AD793F83}"/>
            </a:ext>
          </a:extLst>
        </xdr:cNvPr>
        <xdr:cNvSpPr/>
      </xdr:nvSpPr>
      <xdr:spPr bwMode="auto">
        <a:xfrm>
          <a:off x="4426085" y="18417702"/>
          <a:ext cx="167787" cy="175432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39</xdr:col>
      <xdr:colOff>0</xdr:colOff>
      <xdr:row>287</xdr:row>
      <xdr:rowOff>64851</xdr:rowOff>
    </xdr:from>
    <xdr:to>
      <xdr:col>40</xdr:col>
      <xdr:colOff>55728</xdr:colOff>
      <xdr:row>290</xdr:row>
      <xdr:rowOff>45730</xdr:rowOff>
    </xdr:to>
    <xdr:sp macro="" textlink="">
      <xdr:nvSpPr>
        <xdr:cNvPr id="332" name="正方形/長方形 331">
          <a:extLst>
            <a:ext uri="{FF2B5EF4-FFF2-40B4-BE49-F238E27FC236}">
              <a16:creationId xmlns:a16="http://schemas.microsoft.com/office/drawing/2014/main" id="{15EA1D14-8FCC-4C18-8F23-EAF62524EE8F}"/>
            </a:ext>
          </a:extLst>
        </xdr:cNvPr>
        <xdr:cNvSpPr/>
      </xdr:nvSpPr>
      <xdr:spPr bwMode="auto">
        <a:xfrm>
          <a:off x="4426085" y="18677106"/>
          <a:ext cx="169217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39</xdr:col>
      <xdr:colOff>0</xdr:colOff>
      <xdr:row>292</xdr:row>
      <xdr:rowOff>0</xdr:rowOff>
    </xdr:from>
    <xdr:to>
      <xdr:col>40</xdr:col>
      <xdr:colOff>54298</xdr:colOff>
      <xdr:row>294</xdr:row>
      <xdr:rowOff>45731</xdr:rowOff>
    </xdr:to>
    <xdr:sp macro="" textlink="">
      <xdr:nvSpPr>
        <xdr:cNvPr id="346" name="正方形/長方形 345">
          <a:extLst>
            <a:ext uri="{FF2B5EF4-FFF2-40B4-BE49-F238E27FC236}">
              <a16:creationId xmlns:a16="http://schemas.microsoft.com/office/drawing/2014/main" id="{C74515A2-458A-4235-B35D-BF7CC723C865}"/>
            </a:ext>
          </a:extLst>
        </xdr:cNvPr>
        <xdr:cNvSpPr/>
      </xdr:nvSpPr>
      <xdr:spPr bwMode="auto">
        <a:xfrm>
          <a:off x="4426085" y="18936511"/>
          <a:ext cx="167787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47</xdr:col>
      <xdr:colOff>113489</xdr:colOff>
      <xdr:row>284</xdr:row>
      <xdr:rowOff>0</xdr:rowOff>
    </xdr:from>
    <xdr:to>
      <xdr:col>49</xdr:col>
      <xdr:colOff>55729</xdr:colOff>
      <xdr:row>286</xdr:row>
      <xdr:rowOff>45730</xdr:rowOff>
    </xdr:to>
    <xdr:sp macro="" textlink="">
      <xdr:nvSpPr>
        <xdr:cNvPr id="347" name="正方形/長方形 346">
          <a:extLst>
            <a:ext uri="{FF2B5EF4-FFF2-40B4-BE49-F238E27FC236}">
              <a16:creationId xmlns:a16="http://schemas.microsoft.com/office/drawing/2014/main" id="{66D4BC84-263B-4114-A1D3-9431051345DD}"/>
            </a:ext>
          </a:extLst>
        </xdr:cNvPr>
        <xdr:cNvSpPr/>
      </xdr:nvSpPr>
      <xdr:spPr bwMode="auto">
        <a:xfrm>
          <a:off x="5447489" y="18417702"/>
          <a:ext cx="169219" cy="175432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47</xdr:col>
      <xdr:colOff>113489</xdr:colOff>
      <xdr:row>287</xdr:row>
      <xdr:rowOff>64851</xdr:rowOff>
    </xdr:from>
    <xdr:to>
      <xdr:col>49</xdr:col>
      <xdr:colOff>55729</xdr:colOff>
      <xdr:row>290</xdr:row>
      <xdr:rowOff>45731</xdr:rowOff>
    </xdr:to>
    <xdr:sp macro="" textlink="">
      <xdr:nvSpPr>
        <xdr:cNvPr id="348" name="正方形/長方形 347">
          <a:extLst>
            <a:ext uri="{FF2B5EF4-FFF2-40B4-BE49-F238E27FC236}">
              <a16:creationId xmlns:a16="http://schemas.microsoft.com/office/drawing/2014/main" id="{F0AAF8DF-B94B-4DD8-80B6-DDCFF47C7DBB}"/>
            </a:ext>
          </a:extLst>
        </xdr:cNvPr>
        <xdr:cNvSpPr/>
      </xdr:nvSpPr>
      <xdr:spPr bwMode="auto">
        <a:xfrm>
          <a:off x="5447489" y="18677106"/>
          <a:ext cx="169219" cy="175434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47</xdr:col>
      <xdr:colOff>113489</xdr:colOff>
      <xdr:row>292</xdr:row>
      <xdr:rowOff>0</xdr:rowOff>
    </xdr:from>
    <xdr:to>
      <xdr:col>49</xdr:col>
      <xdr:colOff>55729</xdr:colOff>
      <xdr:row>294</xdr:row>
      <xdr:rowOff>48116</xdr:rowOff>
    </xdr:to>
    <xdr:sp macro="" textlink="">
      <xdr:nvSpPr>
        <xdr:cNvPr id="349" name="正方形/長方形 348">
          <a:extLst>
            <a:ext uri="{FF2B5EF4-FFF2-40B4-BE49-F238E27FC236}">
              <a16:creationId xmlns:a16="http://schemas.microsoft.com/office/drawing/2014/main" id="{6037610D-CB0F-48B0-8FB4-462A4FEE0A4E}"/>
            </a:ext>
          </a:extLst>
        </xdr:cNvPr>
        <xdr:cNvSpPr/>
      </xdr:nvSpPr>
      <xdr:spPr bwMode="auto">
        <a:xfrm>
          <a:off x="5447489" y="18936511"/>
          <a:ext cx="169219" cy="177818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0</xdr:colOff>
      <xdr:row>307</xdr:row>
      <xdr:rowOff>0</xdr:rowOff>
    </xdr:from>
    <xdr:to>
      <xdr:col>4</xdr:col>
      <xdr:colOff>55729</xdr:colOff>
      <xdr:row>309</xdr:row>
      <xdr:rowOff>48114</xdr:rowOff>
    </xdr:to>
    <xdr:sp macro="" textlink="">
      <xdr:nvSpPr>
        <xdr:cNvPr id="350" name="正方形/長方形 349">
          <a:extLst>
            <a:ext uri="{FF2B5EF4-FFF2-40B4-BE49-F238E27FC236}">
              <a16:creationId xmlns:a16="http://schemas.microsoft.com/office/drawing/2014/main" id="{ACE4DB20-41D8-4F2F-A908-66AD6DAA0265}"/>
            </a:ext>
          </a:extLst>
        </xdr:cNvPr>
        <xdr:cNvSpPr/>
      </xdr:nvSpPr>
      <xdr:spPr bwMode="auto">
        <a:xfrm>
          <a:off x="340468" y="19909277"/>
          <a:ext cx="169218" cy="17781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0</xdr:colOff>
      <xdr:row>307</xdr:row>
      <xdr:rowOff>0</xdr:rowOff>
    </xdr:from>
    <xdr:to>
      <xdr:col>18</xdr:col>
      <xdr:colOff>54298</xdr:colOff>
      <xdr:row>309</xdr:row>
      <xdr:rowOff>45730</xdr:rowOff>
    </xdr:to>
    <xdr:sp macro="" textlink="">
      <xdr:nvSpPr>
        <xdr:cNvPr id="351" name="正方形/長方形 350">
          <a:extLst>
            <a:ext uri="{FF2B5EF4-FFF2-40B4-BE49-F238E27FC236}">
              <a16:creationId xmlns:a16="http://schemas.microsoft.com/office/drawing/2014/main" id="{648BB682-CBCC-4E09-9FB8-9A66882AA1D7}"/>
            </a:ext>
          </a:extLst>
        </xdr:cNvPr>
        <xdr:cNvSpPr/>
      </xdr:nvSpPr>
      <xdr:spPr bwMode="auto">
        <a:xfrm>
          <a:off x="1929319" y="19909277"/>
          <a:ext cx="167788" cy="175432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0</xdr:colOff>
      <xdr:row>307</xdr:row>
      <xdr:rowOff>0</xdr:rowOff>
    </xdr:from>
    <xdr:to>
      <xdr:col>31</xdr:col>
      <xdr:colOff>54297</xdr:colOff>
      <xdr:row>309</xdr:row>
      <xdr:rowOff>48115</xdr:rowOff>
    </xdr:to>
    <xdr:sp macro="" textlink="">
      <xdr:nvSpPr>
        <xdr:cNvPr id="352" name="正方形/長方形 351">
          <a:extLst>
            <a:ext uri="{FF2B5EF4-FFF2-40B4-BE49-F238E27FC236}">
              <a16:creationId xmlns:a16="http://schemas.microsoft.com/office/drawing/2014/main" id="{6C84B9F0-C2A7-455F-8F72-56CC07D5426D}"/>
            </a:ext>
          </a:extLst>
        </xdr:cNvPr>
        <xdr:cNvSpPr/>
      </xdr:nvSpPr>
      <xdr:spPr bwMode="auto">
        <a:xfrm>
          <a:off x="3518170" y="19909277"/>
          <a:ext cx="167787" cy="177817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50</xdr:col>
      <xdr:colOff>113489</xdr:colOff>
      <xdr:row>307</xdr:row>
      <xdr:rowOff>0</xdr:rowOff>
    </xdr:from>
    <xdr:to>
      <xdr:col>52</xdr:col>
      <xdr:colOff>55728</xdr:colOff>
      <xdr:row>309</xdr:row>
      <xdr:rowOff>45730</xdr:rowOff>
    </xdr:to>
    <xdr:sp macro="" textlink="">
      <xdr:nvSpPr>
        <xdr:cNvPr id="353" name="正方形/長方形 352">
          <a:extLst>
            <a:ext uri="{FF2B5EF4-FFF2-40B4-BE49-F238E27FC236}">
              <a16:creationId xmlns:a16="http://schemas.microsoft.com/office/drawing/2014/main" id="{F0605A99-6D18-4196-82EE-F97EE37CF156}"/>
            </a:ext>
          </a:extLst>
        </xdr:cNvPr>
        <xdr:cNvSpPr/>
      </xdr:nvSpPr>
      <xdr:spPr bwMode="auto">
        <a:xfrm>
          <a:off x="5787957" y="19909277"/>
          <a:ext cx="169218" cy="175432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33</xdr:col>
      <xdr:colOff>113489</xdr:colOff>
      <xdr:row>315</xdr:row>
      <xdr:rowOff>0</xdr:rowOff>
    </xdr:from>
    <xdr:to>
      <xdr:col>35</xdr:col>
      <xdr:colOff>54298</xdr:colOff>
      <xdr:row>317</xdr:row>
      <xdr:rowOff>45731</xdr:rowOff>
    </xdr:to>
    <xdr:sp macro="" textlink="">
      <xdr:nvSpPr>
        <xdr:cNvPr id="354" name="正方形/長方形 353">
          <a:extLst>
            <a:ext uri="{FF2B5EF4-FFF2-40B4-BE49-F238E27FC236}">
              <a16:creationId xmlns:a16="http://schemas.microsoft.com/office/drawing/2014/main" id="{ABF6226B-8BC4-430F-B332-CADD667F37A1}"/>
            </a:ext>
          </a:extLst>
        </xdr:cNvPr>
        <xdr:cNvSpPr/>
      </xdr:nvSpPr>
      <xdr:spPr bwMode="auto">
        <a:xfrm>
          <a:off x="3858638" y="20428085"/>
          <a:ext cx="167788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43</xdr:col>
      <xdr:colOff>0</xdr:colOff>
      <xdr:row>315</xdr:row>
      <xdr:rowOff>0</xdr:rowOff>
    </xdr:from>
    <xdr:to>
      <xdr:col>44</xdr:col>
      <xdr:colOff>54297</xdr:colOff>
      <xdr:row>317</xdr:row>
      <xdr:rowOff>45731</xdr:rowOff>
    </xdr:to>
    <xdr:sp macro="" textlink="">
      <xdr:nvSpPr>
        <xdr:cNvPr id="355" name="正方形/長方形 354">
          <a:extLst>
            <a:ext uri="{FF2B5EF4-FFF2-40B4-BE49-F238E27FC236}">
              <a16:creationId xmlns:a16="http://schemas.microsoft.com/office/drawing/2014/main" id="{E20A96AD-ED58-4FE8-991D-1137BAECBA36}"/>
            </a:ext>
          </a:extLst>
        </xdr:cNvPr>
        <xdr:cNvSpPr/>
      </xdr:nvSpPr>
      <xdr:spPr bwMode="auto">
        <a:xfrm>
          <a:off x="4880043" y="20428085"/>
          <a:ext cx="167786" cy="17543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490"/>
  <sheetViews>
    <sheetView tabSelected="1" view="pageBreakPreview" topLeftCell="A232" zoomScaleNormal="85" zoomScaleSheetLayoutView="100" workbookViewId="0">
      <selection activeCell="AQ224" sqref="AQ224"/>
    </sheetView>
  </sheetViews>
  <sheetFormatPr defaultColWidth="1.5" defaultRowHeight="5.25" customHeight="1"/>
  <cols>
    <col min="1" max="16384" width="1.5" style="1"/>
  </cols>
  <sheetData>
    <row r="1" spans="2:79" ht="5.25" customHeight="1"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</row>
    <row r="2" spans="2:79" ht="5.25" customHeight="1"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</row>
    <row r="3" spans="2:79" ht="5.25" customHeight="1"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</row>
    <row r="4" spans="2:79" ht="5.25" customHeight="1">
      <c r="B4" s="300" t="s">
        <v>18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</row>
    <row r="5" spans="2:79" ht="5.25" customHeight="1"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</row>
    <row r="6" spans="2:79" ht="5.25" customHeight="1"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</row>
    <row r="7" spans="2:79" ht="5.25" customHeight="1"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</row>
    <row r="8" spans="2:79" ht="5.25" customHeight="1">
      <c r="D8" s="26"/>
      <c r="E8" s="26"/>
      <c r="F8" s="26"/>
      <c r="G8" s="26"/>
      <c r="H8" s="26"/>
      <c r="I8" s="26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26"/>
      <c r="V8" s="26"/>
      <c r="W8" s="26"/>
      <c r="X8" s="26"/>
      <c r="Y8" s="26"/>
      <c r="Z8" s="26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3"/>
      <c r="BG8" s="43"/>
      <c r="BH8" s="43"/>
      <c r="BI8" s="43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</row>
    <row r="9" spans="2:79" ht="5.25" customHeight="1">
      <c r="D9" s="26"/>
      <c r="E9" s="26"/>
      <c r="F9" s="26"/>
      <c r="G9" s="26"/>
      <c r="H9" s="26"/>
      <c r="I9" s="26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26"/>
      <c r="V9" s="26"/>
      <c r="W9" s="26"/>
      <c r="X9" s="26"/>
      <c r="Y9" s="26"/>
      <c r="Z9" s="26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3"/>
      <c r="BG9" s="43"/>
      <c r="BH9" s="43"/>
      <c r="BI9" s="43"/>
    </row>
    <row r="10" spans="2:79" ht="5.25" customHeight="1">
      <c r="D10" s="26"/>
      <c r="E10" s="26"/>
      <c r="F10" s="26"/>
      <c r="G10" s="26"/>
      <c r="H10" s="26"/>
      <c r="I10" s="26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26"/>
      <c r="V10" s="26"/>
      <c r="W10" s="26"/>
      <c r="X10" s="26"/>
      <c r="Y10" s="26"/>
      <c r="Z10" s="26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3"/>
      <c r="BG10" s="43"/>
      <c r="BH10" s="43"/>
      <c r="BI10" s="43"/>
    </row>
    <row r="11" spans="2:79" ht="5.25" customHeight="1">
      <c r="D11" s="26"/>
      <c r="E11" s="26"/>
      <c r="F11" s="26"/>
      <c r="G11" s="26"/>
      <c r="H11" s="26"/>
      <c r="I11" s="26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26"/>
      <c r="V11" s="26"/>
      <c r="W11" s="26"/>
      <c r="X11" s="26"/>
      <c r="Y11" s="26"/>
      <c r="Z11" s="26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3"/>
      <c r="BG11" s="43"/>
      <c r="BH11" s="43"/>
      <c r="BI11" s="43"/>
    </row>
    <row r="12" spans="2:79" ht="5.25" customHeight="1">
      <c r="D12" s="26"/>
      <c r="E12" s="26"/>
      <c r="F12" s="26"/>
      <c r="G12" s="26"/>
      <c r="H12" s="26"/>
      <c r="I12" s="26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26"/>
      <c r="V12" s="26"/>
      <c r="W12" s="26"/>
      <c r="X12" s="26"/>
      <c r="Y12" s="26"/>
      <c r="Z12" s="26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3"/>
      <c r="BG12" s="43"/>
      <c r="BH12" s="43"/>
      <c r="BI12" s="43"/>
    </row>
    <row r="14" spans="2:79" ht="5.25" customHeight="1">
      <c r="B14" s="27"/>
      <c r="C14" s="27"/>
      <c r="D14" s="27"/>
      <c r="F14" s="24"/>
      <c r="G14" s="398" t="s">
        <v>78</v>
      </c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E14" s="398"/>
      <c r="AF14" s="398"/>
      <c r="AG14" s="398"/>
      <c r="AH14" s="398"/>
      <c r="AI14" s="398"/>
      <c r="AJ14" s="398"/>
      <c r="AK14" s="398"/>
      <c r="AL14" s="398"/>
      <c r="AM14" s="398"/>
      <c r="AN14" s="398"/>
      <c r="AO14" s="398"/>
      <c r="AP14" s="398"/>
      <c r="AQ14" s="398"/>
      <c r="AR14" s="398"/>
      <c r="AS14" s="398"/>
      <c r="AT14" s="398"/>
      <c r="AU14" s="398"/>
      <c r="AV14" s="398"/>
      <c r="AW14" s="398"/>
      <c r="AX14" s="398"/>
      <c r="AY14" s="398"/>
      <c r="AZ14" s="398"/>
      <c r="BA14" s="398"/>
      <c r="BB14" s="398"/>
      <c r="BC14" s="398"/>
      <c r="BD14" s="398"/>
      <c r="BE14" s="398"/>
      <c r="BF14" s="398"/>
      <c r="BG14" s="398"/>
      <c r="BH14" s="398"/>
      <c r="BO14" s="276" t="s">
        <v>64</v>
      </c>
      <c r="BP14" s="276"/>
      <c r="BQ14" s="276"/>
      <c r="BR14" s="276"/>
      <c r="BS14" s="276"/>
      <c r="BT14" s="276"/>
      <c r="BU14" s="276"/>
      <c r="BV14" s="276"/>
    </row>
    <row r="15" spans="2:79" ht="5.25" customHeight="1">
      <c r="B15" s="27"/>
      <c r="C15" s="27"/>
      <c r="D15" s="27"/>
      <c r="E15" s="24"/>
      <c r="F15" s="24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398"/>
      <c r="AF15" s="398"/>
      <c r="AG15" s="398"/>
      <c r="AH15" s="398"/>
      <c r="AI15" s="398"/>
      <c r="AJ15" s="398"/>
      <c r="AK15" s="398"/>
      <c r="AL15" s="398"/>
      <c r="AM15" s="398"/>
      <c r="AN15" s="398"/>
      <c r="AO15" s="398"/>
      <c r="AP15" s="398"/>
      <c r="AQ15" s="398"/>
      <c r="AR15" s="398"/>
      <c r="AS15" s="398"/>
      <c r="AT15" s="398"/>
      <c r="AU15" s="398"/>
      <c r="AV15" s="398"/>
      <c r="AW15" s="398"/>
      <c r="AX15" s="398"/>
      <c r="AY15" s="398"/>
      <c r="AZ15" s="398"/>
      <c r="BA15" s="398"/>
      <c r="BB15" s="398"/>
      <c r="BC15" s="398"/>
      <c r="BD15" s="398"/>
      <c r="BE15" s="398"/>
      <c r="BF15" s="398"/>
      <c r="BG15" s="398"/>
      <c r="BH15" s="398"/>
      <c r="BO15" s="276"/>
      <c r="BP15" s="276"/>
      <c r="BQ15" s="276"/>
      <c r="BR15" s="276"/>
      <c r="BS15" s="276"/>
      <c r="BT15" s="276"/>
      <c r="BU15" s="276"/>
      <c r="BV15" s="276"/>
    </row>
    <row r="16" spans="2:79" ht="5.25" customHeight="1">
      <c r="B16" s="27"/>
      <c r="C16" s="27"/>
      <c r="D16" s="27"/>
      <c r="E16" s="24"/>
      <c r="F16" s="24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  <c r="AC16" s="398"/>
      <c r="AD16" s="398"/>
      <c r="AE16" s="398"/>
      <c r="AF16" s="398"/>
      <c r="AG16" s="398"/>
      <c r="AH16" s="398"/>
      <c r="AI16" s="398"/>
      <c r="AJ16" s="398"/>
      <c r="AK16" s="398"/>
      <c r="AL16" s="398"/>
      <c r="AM16" s="398"/>
      <c r="AN16" s="398"/>
      <c r="AO16" s="398"/>
      <c r="AP16" s="398"/>
      <c r="AQ16" s="398"/>
      <c r="AR16" s="398"/>
      <c r="AS16" s="398"/>
      <c r="AT16" s="398"/>
      <c r="AU16" s="398"/>
      <c r="AV16" s="398"/>
      <c r="AW16" s="398"/>
      <c r="AX16" s="398"/>
      <c r="AY16" s="398"/>
      <c r="AZ16" s="398"/>
      <c r="BA16" s="398"/>
      <c r="BB16" s="398"/>
      <c r="BC16" s="398"/>
      <c r="BD16" s="398"/>
      <c r="BE16" s="398"/>
      <c r="BF16" s="398"/>
      <c r="BG16" s="398"/>
      <c r="BH16" s="398"/>
      <c r="BO16" s="279"/>
      <c r="BP16" s="279"/>
      <c r="BQ16" s="279"/>
      <c r="BR16" s="279"/>
      <c r="BS16" s="279"/>
      <c r="BT16" s="279"/>
      <c r="BU16" s="279"/>
      <c r="BV16" s="279"/>
    </row>
    <row r="17" spans="2:120" ht="5.25" customHeight="1">
      <c r="B17" s="27"/>
      <c r="C17" s="27"/>
      <c r="D17" s="27"/>
      <c r="E17" s="24"/>
      <c r="F17" s="24"/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  <c r="AE17" s="398"/>
      <c r="AF17" s="398"/>
      <c r="AG17" s="398"/>
      <c r="AH17" s="398"/>
      <c r="AI17" s="398"/>
      <c r="AJ17" s="398"/>
      <c r="AK17" s="398"/>
      <c r="AL17" s="398"/>
      <c r="AM17" s="398"/>
      <c r="AN17" s="398"/>
      <c r="AO17" s="398"/>
      <c r="AP17" s="398"/>
      <c r="AQ17" s="398"/>
      <c r="AR17" s="398"/>
      <c r="AS17" s="398"/>
      <c r="AT17" s="398"/>
      <c r="AU17" s="398"/>
      <c r="AV17" s="398"/>
      <c r="AW17" s="398"/>
      <c r="AX17" s="398"/>
      <c r="AY17" s="398"/>
      <c r="AZ17" s="398"/>
      <c r="BA17" s="398"/>
      <c r="BB17" s="398"/>
      <c r="BC17" s="398"/>
      <c r="BD17" s="398"/>
      <c r="BE17" s="398"/>
      <c r="BF17" s="398"/>
      <c r="BG17" s="398"/>
      <c r="BH17" s="398"/>
      <c r="BI17" s="20"/>
      <c r="BJ17" s="20"/>
      <c r="BO17" s="256" t="s">
        <v>14</v>
      </c>
      <c r="BP17" s="257"/>
      <c r="BQ17" s="257"/>
      <c r="BR17" s="257"/>
      <c r="BS17" s="257"/>
      <c r="BT17" s="258"/>
      <c r="BU17" s="379"/>
      <c r="BV17" s="380"/>
      <c r="BW17" s="380"/>
      <c r="BX17" s="380"/>
      <c r="BY17" s="380"/>
      <c r="BZ17" s="380"/>
      <c r="CA17" s="380"/>
      <c r="CB17" s="380"/>
      <c r="CC17" s="380"/>
      <c r="CD17" s="380"/>
      <c r="CE17" s="380"/>
      <c r="CF17" s="380"/>
      <c r="CG17" s="380"/>
      <c r="CH17" s="380"/>
      <c r="CI17" s="380"/>
      <c r="CJ17" s="380"/>
      <c r="CK17" s="380"/>
      <c r="CL17" s="380"/>
      <c r="CM17" s="380"/>
      <c r="CN17" s="380"/>
      <c r="CO17" s="380"/>
      <c r="CP17" s="381"/>
      <c r="CQ17" s="256" t="s">
        <v>15</v>
      </c>
      <c r="CR17" s="257"/>
      <c r="CS17" s="257"/>
      <c r="CT17" s="257"/>
      <c r="CU17" s="257"/>
      <c r="CV17" s="258"/>
      <c r="CW17" s="352"/>
      <c r="CX17" s="353"/>
      <c r="CY17" s="353"/>
      <c r="CZ17" s="353"/>
      <c r="DA17" s="353"/>
      <c r="DB17" s="353"/>
      <c r="DC17" s="353"/>
      <c r="DD17" s="353"/>
      <c r="DE17" s="353"/>
      <c r="DF17" s="353"/>
      <c r="DG17" s="353"/>
      <c r="DH17" s="353"/>
      <c r="DI17" s="353"/>
      <c r="DJ17" s="353"/>
      <c r="DK17" s="353"/>
      <c r="DL17" s="353"/>
      <c r="DM17" s="353"/>
      <c r="DN17" s="353"/>
      <c r="DO17" s="353"/>
      <c r="DP17" s="354"/>
    </row>
    <row r="18" spans="2:120" ht="5.25" customHeight="1">
      <c r="C18" s="11"/>
      <c r="D18" s="11"/>
      <c r="E18" s="24"/>
      <c r="F18" s="24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  <c r="X18" s="398"/>
      <c r="Y18" s="398"/>
      <c r="Z18" s="398"/>
      <c r="AA18" s="398"/>
      <c r="AB18" s="398"/>
      <c r="AC18" s="398"/>
      <c r="AD18" s="398"/>
      <c r="AE18" s="398"/>
      <c r="AF18" s="398"/>
      <c r="AG18" s="398"/>
      <c r="AH18" s="398"/>
      <c r="AI18" s="398"/>
      <c r="AJ18" s="398"/>
      <c r="AK18" s="398"/>
      <c r="AL18" s="398"/>
      <c r="AM18" s="398"/>
      <c r="AN18" s="398"/>
      <c r="AO18" s="398"/>
      <c r="AP18" s="398"/>
      <c r="AQ18" s="398"/>
      <c r="AR18" s="398"/>
      <c r="AS18" s="398"/>
      <c r="AT18" s="398"/>
      <c r="AU18" s="398"/>
      <c r="AV18" s="398"/>
      <c r="AW18" s="398"/>
      <c r="AX18" s="398"/>
      <c r="AY18" s="398"/>
      <c r="AZ18" s="398"/>
      <c r="BA18" s="398"/>
      <c r="BB18" s="398"/>
      <c r="BC18" s="398"/>
      <c r="BD18" s="398"/>
      <c r="BE18" s="398"/>
      <c r="BF18" s="398"/>
      <c r="BG18" s="398"/>
      <c r="BH18" s="398"/>
      <c r="BI18" s="20"/>
      <c r="BJ18" s="20"/>
      <c r="BO18" s="259"/>
      <c r="BP18" s="260"/>
      <c r="BQ18" s="260"/>
      <c r="BR18" s="260"/>
      <c r="BS18" s="260"/>
      <c r="BT18" s="261"/>
      <c r="BU18" s="364"/>
      <c r="BV18" s="365"/>
      <c r="BW18" s="365"/>
      <c r="BX18" s="365"/>
      <c r="BY18" s="365"/>
      <c r="BZ18" s="365"/>
      <c r="CA18" s="365"/>
      <c r="CB18" s="365"/>
      <c r="CC18" s="365"/>
      <c r="CD18" s="365"/>
      <c r="CE18" s="365"/>
      <c r="CF18" s="365"/>
      <c r="CG18" s="365"/>
      <c r="CH18" s="365"/>
      <c r="CI18" s="365"/>
      <c r="CJ18" s="365"/>
      <c r="CK18" s="365"/>
      <c r="CL18" s="365"/>
      <c r="CM18" s="365"/>
      <c r="CN18" s="365"/>
      <c r="CO18" s="365"/>
      <c r="CP18" s="366"/>
      <c r="CQ18" s="259"/>
      <c r="CR18" s="260"/>
      <c r="CS18" s="260"/>
      <c r="CT18" s="260"/>
      <c r="CU18" s="260"/>
      <c r="CV18" s="261"/>
      <c r="CW18" s="355"/>
      <c r="CX18" s="356"/>
      <c r="CY18" s="356"/>
      <c r="CZ18" s="356"/>
      <c r="DA18" s="356"/>
      <c r="DB18" s="356"/>
      <c r="DC18" s="356"/>
      <c r="DD18" s="356"/>
      <c r="DE18" s="356"/>
      <c r="DF18" s="356"/>
      <c r="DG18" s="356"/>
      <c r="DH18" s="356"/>
      <c r="DI18" s="356"/>
      <c r="DJ18" s="356"/>
      <c r="DK18" s="356"/>
      <c r="DL18" s="356"/>
      <c r="DM18" s="356"/>
      <c r="DN18" s="356"/>
      <c r="DO18" s="356"/>
      <c r="DP18" s="357"/>
    </row>
    <row r="19" spans="2:120" ht="5.25" customHeight="1">
      <c r="C19" s="11"/>
      <c r="D19" s="11"/>
      <c r="E19" s="24"/>
      <c r="F19" s="24"/>
      <c r="G19" s="398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8"/>
      <c r="AD19" s="398"/>
      <c r="AE19" s="398"/>
      <c r="AF19" s="398"/>
      <c r="AG19" s="398"/>
      <c r="AH19" s="398"/>
      <c r="AI19" s="398"/>
      <c r="AJ19" s="398"/>
      <c r="AK19" s="398"/>
      <c r="AL19" s="398"/>
      <c r="AM19" s="398"/>
      <c r="AN19" s="398"/>
      <c r="AO19" s="398"/>
      <c r="AP19" s="398"/>
      <c r="AQ19" s="398"/>
      <c r="AR19" s="398"/>
      <c r="AS19" s="398"/>
      <c r="AT19" s="398"/>
      <c r="AU19" s="398"/>
      <c r="AV19" s="398"/>
      <c r="AW19" s="398"/>
      <c r="AX19" s="398"/>
      <c r="AY19" s="398"/>
      <c r="AZ19" s="398"/>
      <c r="BA19" s="398"/>
      <c r="BB19" s="398"/>
      <c r="BC19" s="398"/>
      <c r="BD19" s="398"/>
      <c r="BE19" s="398"/>
      <c r="BF19" s="398"/>
      <c r="BG19" s="398"/>
      <c r="BH19" s="398"/>
      <c r="BI19" s="20"/>
      <c r="BJ19" s="20"/>
      <c r="BO19" s="259"/>
      <c r="BP19" s="260"/>
      <c r="BQ19" s="260"/>
      <c r="BR19" s="260"/>
      <c r="BS19" s="260"/>
      <c r="BT19" s="261"/>
      <c r="BU19" s="382"/>
      <c r="BV19" s="383"/>
      <c r="BW19" s="383"/>
      <c r="BX19" s="383"/>
      <c r="BY19" s="383"/>
      <c r="BZ19" s="383"/>
      <c r="CA19" s="383"/>
      <c r="CB19" s="383"/>
      <c r="CC19" s="383"/>
      <c r="CD19" s="383"/>
      <c r="CE19" s="383"/>
      <c r="CF19" s="383"/>
      <c r="CG19" s="383"/>
      <c r="CH19" s="383"/>
      <c r="CI19" s="383"/>
      <c r="CJ19" s="383"/>
      <c r="CK19" s="383"/>
      <c r="CL19" s="383"/>
      <c r="CM19" s="383"/>
      <c r="CN19" s="383"/>
      <c r="CO19" s="383"/>
      <c r="CP19" s="384"/>
      <c r="CQ19" s="259"/>
      <c r="CR19" s="260"/>
      <c r="CS19" s="260"/>
      <c r="CT19" s="260"/>
      <c r="CU19" s="260"/>
      <c r="CV19" s="261"/>
      <c r="CW19" s="355"/>
      <c r="CX19" s="356"/>
      <c r="CY19" s="356"/>
      <c r="CZ19" s="356"/>
      <c r="DA19" s="356"/>
      <c r="DB19" s="356"/>
      <c r="DC19" s="356"/>
      <c r="DD19" s="356"/>
      <c r="DE19" s="356"/>
      <c r="DF19" s="356"/>
      <c r="DG19" s="356"/>
      <c r="DH19" s="356"/>
      <c r="DI19" s="356"/>
      <c r="DJ19" s="356"/>
      <c r="DK19" s="356"/>
      <c r="DL19" s="356"/>
      <c r="DM19" s="356"/>
      <c r="DN19" s="356"/>
      <c r="DO19" s="356"/>
      <c r="DP19" s="357"/>
    </row>
    <row r="20" spans="2:120" ht="5.25" customHeight="1">
      <c r="C20" s="11"/>
      <c r="D20" s="11"/>
      <c r="E20" s="24"/>
      <c r="F20" s="24"/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  <c r="AB20" s="398"/>
      <c r="AC20" s="398"/>
      <c r="AD20" s="398"/>
      <c r="AE20" s="398"/>
      <c r="AF20" s="398"/>
      <c r="AG20" s="398"/>
      <c r="AH20" s="398"/>
      <c r="AI20" s="398"/>
      <c r="AJ20" s="398"/>
      <c r="AK20" s="398"/>
      <c r="AL20" s="398"/>
      <c r="AM20" s="398"/>
      <c r="AN20" s="398"/>
      <c r="AO20" s="398"/>
      <c r="AP20" s="398"/>
      <c r="AQ20" s="398"/>
      <c r="AR20" s="398"/>
      <c r="AS20" s="398"/>
      <c r="AT20" s="398"/>
      <c r="AU20" s="398"/>
      <c r="AV20" s="398"/>
      <c r="AW20" s="398"/>
      <c r="AX20" s="398"/>
      <c r="AY20" s="398"/>
      <c r="AZ20" s="398"/>
      <c r="BA20" s="398"/>
      <c r="BB20" s="398"/>
      <c r="BC20" s="398"/>
      <c r="BD20" s="398"/>
      <c r="BE20" s="398"/>
      <c r="BF20" s="398"/>
      <c r="BG20" s="398"/>
      <c r="BH20" s="398"/>
      <c r="BI20" s="20"/>
      <c r="BJ20" s="20"/>
      <c r="BO20" s="259"/>
      <c r="BP20" s="260"/>
      <c r="BQ20" s="260"/>
      <c r="BR20" s="260"/>
      <c r="BS20" s="260"/>
      <c r="BT20" s="261"/>
      <c r="BU20" s="361"/>
      <c r="BV20" s="362"/>
      <c r="BW20" s="362"/>
      <c r="BX20" s="362"/>
      <c r="BY20" s="362"/>
      <c r="BZ20" s="362"/>
      <c r="CA20" s="362"/>
      <c r="CB20" s="362"/>
      <c r="CC20" s="362"/>
      <c r="CD20" s="362"/>
      <c r="CE20" s="362"/>
      <c r="CF20" s="362"/>
      <c r="CG20" s="362"/>
      <c r="CH20" s="362"/>
      <c r="CI20" s="362"/>
      <c r="CJ20" s="362"/>
      <c r="CK20" s="362"/>
      <c r="CL20" s="362"/>
      <c r="CM20" s="362"/>
      <c r="CN20" s="362"/>
      <c r="CO20" s="362"/>
      <c r="CP20" s="363"/>
      <c r="CQ20" s="259"/>
      <c r="CR20" s="260"/>
      <c r="CS20" s="260"/>
      <c r="CT20" s="260"/>
      <c r="CU20" s="260"/>
      <c r="CV20" s="261"/>
      <c r="CW20" s="355"/>
      <c r="CX20" s="356"/>
      <c r="CY20" s="356"/>
      <c r="CZ20" s="356"/>
      <c r="DA20" s="356"/>
      <c r="DB20" s="356"/>
      <c r="DC20" s="356"/>
      <c r="DD20" s="356"/>
      <c r="DE20" s="356"/>
      <c r="DF20" s="356"/>
      <c r="DG20" s="356"/>
      <c r="DH20" s="356"/>
      <c r="DI20" s="356"/>
      <c r="DJ20" s="356"/>
      <c r="DK20" s="356"/>
      <c r="DL20" s="356"/>
      <c r="DM20" s="356"/>
      <c r="DN20" s="356"/>
      <c r="DO20" s="356"/>
      <c r="DP20" s="357"/>
    </row>
    <row r="21" spans="2:120" ht="5.25" customHeight="1">
      <c r="D21" s="35"/>
      <c r="E21" s="24"/>
      <c r="F21" s="24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398"/>
      <c r="AB21" s="398"/>
      <c r="AC21" s="398"/>
      <c r="AD21" s="398"/>
      <c r="AE21" s="398"/>
      <c r="AF21" s="398"/>
      <c r="AG21" s="398"/>
      <c r="AH21" s="398"/>
      <c r="AI21" s="398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98"/>
      <c r="AV21" s="398"/>
      <c r="AW21" s="398"/>
      <c r="AX21" s="398"/>
      <c r="AY21" s="398"/>
      <c r="AZ21" s="398"/>
      <c r="BA21" s="398"/>
      <c r="BB21" s="398"/>
      <c r="BC21" s="398"/>
      <c r="BD21" s="398"/>
      <c r="BE21" s="398"/>
      <c r="BF21" s="398"/>
      <c r="BG21" s="398"/>
      <c r="BH21" s="398"/>
      <c r="BI21" s="36"/>
      <c r="BJ21" s="36"/>
      <c r="BO21" s="259"/>
      <c r="BP21" s="260"/>
      <c r="BQ21" s="260"/>
      <c r="BR21" s="260"/>
      <c r="BS21" s="260"/>
      <c r="BT21" s="261"/>
      <c r="BU21" s="364"/>
      <c r="BV21" s="365"/>
      <c r="BW21" s="365"/>
      <c r="BX21" s="365"/>
      <c r="BY21" s="365"/>
      <c r="BZ21" s="365"/>
      <c r="CA21" s="365"/>
      <c r="CB21" s="365"/>
      <c r="CC21" s="365"/>
      <c r="CD21" s="365"/>
      <c r="CE21" s="365"/>
      <c r="CF21" s="365"/>
      <c r="CG21" s="365"/>
      <c r="CH21" s="365"/>
      <c r="CI21" s="365"/>
      <c r="CJ21" s="365"/>
      <c r="CK21" s="365"/>
      <c r="CL21" s="365"/>
      <c r="CM21" s="365"/>
      <c r="CN21" s="365"/>
      <c r="CO21" s="365"/>
      <c r="CP21" s="366"/>
      <c r="CQ21" s="259"/>
      <c r="CR21" s="260"/>
      <c r="CS21" s="260"/>
      <c r="CT21" s="260"/>
      <c r="CU21" s="260"/>
      <c r="CV21" s="261"/>
      <c r="CW21" s="358"/>
      <c r="CX21" s="359"/>
      <c r="CY21" s="359"/>
      <c r="CZ21" s="359"/>
      <c r="DA21" s="359"/>
      <c r="DB21" s="359"/>
      <c r="DC21" s="359"/>
      <c r="DD21" s="359"/>
      <c r="DE21" s="359"/>
      <c r="DF21" s="359"/>
      <c r="DG21" s="359"/>
      <c r="DH21" s="359"/>
      <c r="DI21" s="359"/>
      <c r="DJ21" s="359"/>
      <c r="DK21" s="359"/>
      <c r="DL21" s="359"/>
      <c r="DM21" s="359"/>
      <c r="DN21" s="359"/>
      <c r="DO21" s="359"/>
      <c r="DP21" s="360"/>
    </row>
    <row r="22" spans="2:120" ht="5.25" customHeight="1">
      <c r="D22" s="35"/>
      <c r="E22" s="24"/>
      <c r="F22" s="24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98"/>
      <c r="AV22" s="398"/>
      <c r="AW22" s="398"/>
      <c r="AX22" s="398"/>
      <c r="AY22" s="398"/>
      <c r="AZ22" s="398"/>
      <c r="BA22" s="398"/>
      <c r="BB22" s="398"/>
      <c r="BC22" s="398"/>
      <c r="BD22" s="398"/>
      <c r="BE22" s="398"/>
      <c r="BF22" s="398"/>
      <c r="BG22" s="398"/>
      <c r="BH22" s="398"/>
      <c r="BI22" s="36"/>
      <c r="BJ22" s="36"/>
      <c r="BO22" s="259"/>
      <c r="BP22" s="260"/>
      <c r="BQ22" s="260"/>
      <c r="BR22" s="260"/>
      <c r="BS22" s="260"/>
      <c r="BT22" s="261"/>
      <c r="BU22" s="364"/>
      <c r="BV22" s="365"/>
      <c r="BW22" s="365"/>
      <c r="BX22" s="365"/>
      <c r="BY22" s="365"/>
      <c r="BZ22" s="365"/>
      <c r="CA22" s="365"/>
      <c r="CB22" s="365"/>
      <c r="CC22" s="365"/>
      <c r="CD22" s="365"/>
      <c r="CE22" s="365"/>
      <c r="CF22" s="365"/>
      <c r="CG22" s="365"/>
      <c r="CH22" s="365"/>
      <c r="CI22" s="365"/>
      <c r="CJ22" s="365"/>
      <c r="CK22" s="365"/>
      <c r="CL22" s="365"/>
      <c r="CM22" s="365"/>
      <c r="CN22" s="365"/>
      <c r="CO22" s="365"/>
      <c r="CP22" s="366"/>
      <c r="CQ22" s="256" t="s">
        <v>48</v>
      </c>
      <c r="CR22" s="257"/>
      <c r="CS22" s="257"/>
      <c r="CT22" s="257"/>
      <c r="CU22" s="257"/>
      <c r="CV22" s="258"/>
      <c r="CW22" s="352"/>
      <c r="CX22" s="353"/>
      <c r="CY22" s="353"/>
      <c r="CZ22" s="353"/>
      <c r="DA22" s="353"/>
      <c r="DB22" s="353"/>
      <c r="DC22" s="354"/>
      <c r="DD22" s="262" t="s">
        <v>10</v>
      </c>
      <c r="DE22" s="257"/>
      <c r="DF22" s="257"/>
      <c r="DG22" s="257"/>
      <c r="DH22" s="257"/>
      <c r="DI22" s="258"/>
      <c r="DJ22" s="370"/>
      <c r="DK22" s="371"/>
      <c r="DL22" s="371"/>
      <c r="DM22" s="371"/>
      <c r="DN22" s="371"/>
      <c r="DO22" s="371"/>
      <c r="DP22" s="372"/>
    </row>
    <row r="23" spans="2:120" ht="5.25" customHeight="1">
      <c r="D23" s="35"/>
      <c r="E23" s="24"/>
      <c r="F23" s="24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398"/>
      <c r="AK23" s="398"/>
      <c r="AL23" s="398"/>
      <c r="AM23" s="398"/>
      <c r="AN23" s="398"/>
      <c r="AO23" s="398"/>
      <c r="AP23" s="398"/>
      <c r="AQ23" s="398"/>
      <c r="AR23" s="398"/>
      <c r="AS23" s="398"/>
      <c r="AT23" s="398"/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6"/>
      <c r="BJ23" s="36"/>
      <c r="BO23" s="259"/>
      <c r="BP23" s="260"/>
      <c r="BQ23" s="260"/>
      <c r="BR23" s="260"/>
      <c r="BS23" s="260"/>
      <c r="BT23" s="261"/>
      <c r="BU23" s="364"/>
      <c r="BV23" s="365"/>
      <c r="BW23" s="365"/>
      <c r="BX23" s="365"/>
      <c r="BY23" s="365"/>
      <c r="BZ23" s="365"/>
      <c r="CA23" s="365"/>
      <c r="CB23" s="365"/>
      <c r="CC23" s="365"/>
      <c r="CD23" s="365"/>
      <c r="CE23" s="365"/>
      <c r="CF23" s="365"/>
      <c r="CG23" s="365"/>
      <c r="CH23" s="365"/>
      <c r="CI23" s="365"/>
      <c r="CJ23" s="365"/>
      <c r="CK23" s="365"/>
      <c r="CL23" s="365"/>
      <c r="CM23" s="365"/>
      <c r="CN23" s="365"/>
      <c r="CO23" s="365"/>
      <c r="CP23" s="366"/>
      <c r="CQ23" s="259"/>
      <c r="CR23" s="260"/>
      <c r="CS23" s="260"/>
      <c r="CT23" s="260"/>
      <c r="CU23" s="260"/>
      <c r="CV23" s="261"/>
      <c r="CW23" s="355"/>
      <c r="CX23" s="356"/>
      <c r="CY23" s="356"/>
      <c r="CZ23" s="356"/>
      <c r="DA23" s="356"/>
      <c r="DB23" s="356"/>
      <c r="DC23" s="357"/>
      <c r="DD23" s="259"/>
      <c r="DE23" s="260"/>
      <c r="DF23" s="260"/>
      <c r="DG23" s="260"/>
      <c r="DH23" s="260"/>
      <c r="DI23" s="261"/>
      <c r="DJ23" s="373"/>
      <c r="DK23" s="374"/>
      <c r="DL23" s="374"/>
      <c r="DM23" s="374"/>
      <c r="DN23" s="374"/>
      <c r="DO23" s="374"/>
      <c r="DP23" s="375"/>
    </row>
    <row r="24" spans="2:120" ht="5.25" customHeight="1">
      <c r="E24" s="24"/>
      <c r="F24" s="24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398"/>
      <c r="AA24" s="398"/>
      <c r="AB24" s="398"/>
      <c r="AC24" s="398"/>
      <c r="AD24" s="398"/>
      <c r="AE24" s="398"/>
      <c r="AF24" s="398"/>
      <c r="AG24" s="398"/>
      <c r="AH24" s="398"/>
      <c r="AI24" s="398"/>
      <c r="AJ24" s="398"/>
      <c r="AK24" s="398"/>
      <c r="AL24" s="398"/>
      <c r="AM24" s="398"/>
      <c r="AN24" s="398"/>
      <c r="AO24" s="398"/>
      <c r="AP24" s="398"/>
      <c r="AQ24" s="398"/>
      <c r="AR24" s="398"/>
      <c r="AS24" s="398"/>
      <c r="AT24" s="398"/>
      <c r="AU24" s="398"/>
      <c r="AV24" s="398"/>
      <c r="AW24" s="398"/>
      <c r="AX24" s="398"/>
      <c r="AY24" s="398"/>
      <c r="AZ24" s="398"/>
      <c r="BA24" s="398"/>
      <c r="BB24" s="398"/>
      <c r="BC24" s="398"/>
      <c r="BD24" s="398"/>
      <c r="BE24" s="398"/>
      <c r="BF24" s="398"/>
      <c r="BG24" s="398"/>
      <c r="BH24" s="398"/>
      <c r="BO24" s="259"/>
      <c r="BP24" s="260"/>
      <c r="BQ24" s="260"/>
      <c r="BR24" s="260"/>
      <c r="BS24" s="260"/>
      <c r="BT24" s="261"/>
      <c r="BU24" s="364"/>
      <c r="BV24" s="365"/>
      <c r="BW24" s="365"/>
      <c r="BX24" s="365"/>
      <c r="BY24" s="365"/>
      <c r="BZ24" s="365"/>
      <c r="CA24" s="365"/>
      <c r="CB24" s="365"/>
      <c r="CC24" s="365"/>
      <c r="CD24" s="365"/>
      <c r="CE24" s="365"/>
      <c r="CF24" s="365"/>
      <c r="CG24" s="365"/>
      <c r="CH24" s="365"/>
      <c r="CI24" s="365"/>
      <c r="CJ24" s="365"/>
      <c r="CK24" s="365"/>
      <c r="CL24" s="365"/>
      <c r="CM24" s="365"/>
      <c r="CN24" s="365"/>
      <c r="CO24" s="365"/>
      <c r="CP24" s="366"/>
      <c r="CQ24" s="259"/>
      <c r="CR24" s="260"/>
      <c r="CS24" s="260"/>
      <c r="CT24" s="260"/>
      <c r="CU24" s="260"/>
      <c r="CV24" s="261"/>
      <c r="CW24" s="355"/>
      <c r="CX24" s="356"/>
      <c r="CY24" s="356"/>
      <c r="CZ24" s="356"/>
      <c r="DA24" s="356"/>
      <c r="DB24" s="356"/>
      <c r="DC24" s="357"/>
      <c r="DD24" s="259"/>
      <c r="DE24" s="260"/>
      <c r="DF24" s="260"/>
      <c r="DG24" s="260"/>
      <c r="DH24" s="260"/>
      <c r="DI24" s="261"/>
      <c r="DJ24" s="373"/>
      <c r="DK24" s="374"/>
      <c r="DL24" s="374"/>
      <c r="DM24" s="374"/>
      <c r="DN24" s="374"/>
      <c r="DO24" s="374"/>
      <c r="DP24" s="375"/>
    </row>
    <row r="25" spans="2:120" ht="5.25" customHeight="1"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98"/>
      <c r="AB25" s="398"/>
      <c r="AC25" s="398"/>
      <c r="AD25" s="398"/>
      <c r="AE25" s="398"/>
      <c r="AF25" s="398"/>
      <c r="AG25" s="398"/>
      <c r="AH25" s="398"/>
      <c r="AI25" s="398"/>
      <c r="AJ25" s="398"/>
      <c r="AK25" s="398"/>
      <c r="AL25" s="398"/>
      <c r="AM25" s="398"/>
      <c r="AN25" s="398"/>
      <c r="AO25" s="398"/>
      <c r="AP25" s="398"/>
      <c r="AQ25" s="398"/>
      <c r="AR25" s="398"/>
      <c r="AS25" s="398"/>
      <c r="AT25" s="398"/>
      <c r="AU25" s="398"/>
      <c r="AV25" s="398"/>
      <c r="AW25" s="398"/>
      <c r="AX25" s="398"/>
      <c r="AY25" s="398"/>
      <c r="AZ25" s="398"/>
      <c r="BA25" s="398"/>
      <c r="BB25" s="398"/>
      <c r="BC25" s="398"/>
      <c r="BD25" s="398"/>
      <c r="BE25" s="398"/>
      <c r="BF25" s="398"/>
      <c r="BG25" s="398"/>
      <c r="BH25" s="398"/>
      <c r="BO25" s="259"/>
      <c r="BP25" s="260"/>
      <c r="BQ25" s="260"/>
      <c r="BR25" s="260"/>
      <c r="BS25" s="260"/>
      <c r="BT25" s="261"/>
      <c r="BU25" s="364"/>
      <c r="BV25" s="365"/>
      <c r="BW25" s="365"/>
      <c r="BX25" s="365"/>
      <c r="BY25" s="365"/>
      <c r="BZ25" s="365"/>
      <c r="CA25" s="365"/>
      <c r="CB25" s="365"/>
      <c r="CC25" s="365"/>
      <c r="CD25" s="365"/>
      <c r="CE25" s="365"/>
      <c r="CF25" s="365"/>
      <c r="CG25" s="365"/>
      <c r="CH25" s="365"/>
      <c r="CI25" s="365"/>
      <c r="CJ25" s="365"/>
      <c r="CK25" s="365"/>
      <c r="CL25" s="365"/>
      <c r="CM25" s="365"/>
      <c r="CN25" s="365"/>
      <c r="CO25" s="365"/>
      <c r="CP25" s="366"/>
      <c r="CQ25" s="259"/>
      <c r="CR25" s="260"/>
      <c r="CS25" s="260"/>
      <c r="CT25" s="260"/>
      <c r="CU25" s="260"/>
      <c r="CV25" s="261"/>
      <c r="CW25" s="355"/>
      <c r="CX25" s="356"/>
      <c r="CY25" s="356"/>
      <c r="CZ25" s="356"/>
      <c r="DA25" s="356"/>
      <c r="DB25" s="356"/>
      <c r="DC25" s="357"/>
      <c r="DD25" s="259"/>
      <c r="DE25" s="260"/>
      <c r="DF25" s="260"/>
      <c r="DG25" s="260"/>
      <c r="DH25" s="260"/>
      <c r="DI25" s="261"/>
      <c r="DJ25" s="373"/>
      <c r="DK25" s="374"/>
      <c r="DL25" s="374"/>
      <c r="DM25" s="374"/>
      <c r="DN25" s="374"/>
      <c r="DO25" s="374"/>
      <c r="DP25" s="375"/>
    </row>
    <row r="26" spans="2:120" ht="5.25" customHeight="1">
      <c r="F26" s="11"/>
      <c r="G26" s="398"/>
      <c r="H26" s="398"/>
      <c r="I26" s="398"/>
      <c r="J26" s="398"/>
      <c r="K26" s="398"/>
      <c r="L26" s="398"/>
      <c r="M26" s="398"/>
      <c r="N26" s="398"/>
      <c r="O26" s="39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398"/>
      <c r="AB26" s="398"/>
      <c r="AC26" s="398"/>
      <c r="AD26" s="398"/>
      <c r="AE26" s="398"/>
      <c r="AF26" s="398"/>
      <c r="AG26" s="398"/>
      <c r="AH26" s="398"/>
      <c r="AI26" s="398"/>
      <c r="AJ26" s="398"/>
      <c r="AK26" s="398"/>
      <c r="AL26" s="398"/>
      <c r="AM26" s="398"/>
      <c r="AN26" s="398"/>
      <c r="AO26" s="398"/>
      <c r="AP26" s="398"/>
      <c r="AQ26" s="398"/>
      <c r="AR26" s="398"/>
      <c r="AS26" s="398"/>
      <c r="AT26" s="398"/>
      <c r="AU26" s="398"/>
      <c r="AV26" s="398"/>
      <c r="AW26" s="398"/>
      <c r="AX26" s="398"/>
      <c r="AY26" s="398"/>
      <c r="AZ26" s="398"/>
      <c r="BA26" s="398"/>
      <c r="BB26" s="398"/>
      <c r="BC26" s="398"/>
      <c r="BD26" s="398"/>
      <c r="BE26" s="398"/>
      <c r="BF26" s="398"/>
      <c r="BG26" s="398"/>
      <c r="BH26" s="398"/>
      <c r="BO26" s="263"/>
      <c r="BP26" s="264"/>
      <c r="BQ26" s="264"/>
      <c r="BR26" s="264"/>
      <c r="BS26" s="264"/>
      <c r="BT26" s="265"/>
      <c r="BU26" s="367"/>
      <c r="BV26" s="368"/>
      <c r="BW26" s="368"/>
      <c r="BX26" s="368"/>
      <c r="BY26" s="368"/>
      <c r="BZ26" s="368"/>
      <c r="CA26" s="368"/>
      <c r="CB26" s="368"/>
      <c r="CC26" s="368"/>
      <c r="CD26" s="368"/>
      <c r="CE26" s="368"/>
      <c r="CF26" s="368"/>
      <c r="CG26" s="368"/>
      <c r="CH26" s="368"/>
      <c r="CI26" s="368"/>
      <c r="CJ26" s="368"/>
      <c r="CK26" s="368"/>
      <c r="CL26" s="368"/>
      <c r="CM26" s="368"/>
      <c r="CN26" s="368"/>
      <c r="CO26" s="368"/>
      <c r="CP26" s="369"/>
      <c r="CQ26" s="263"/>
      <c r="CR26" s="264"/>
      <c r="CS26" s="264"/>
      <c r="CT26" s="264"/>
      <c r="CU26" s="264"/>
      <c r="CV26" s="265"/>
      <c r="CW26" s="358"/>
      <c r="CX26" s="359"/>
      <c r="CY26" s="359"/>
      <c r="CZ26" s="359"/>
      <c r="DA26" s="359"/>
      <c r="DB26" s="359"/>
      <c r="DC26" s="360"/>
      <c r="DD26" s="263"/>
      <c r="DE26" s="264"/>
      <c r="DF26" s="264"/>
      <c r="DG26" s="264"/>
      <c r="DH26" s="264"/>
      <c r="DI26" s="265"/>
      <c r="DJ26" s="376"/>
      <c r="DK26" s="377"/>
      <c r="DL26" s="377"/>
      <c r="DM26" s="377"/>
      <c r="DN26" s="377"/>
      <c r="DO26" s="377"/>
      <c r="DP26" s="378"/>
    </row>
    <row r="27" spans="2:120" ht="5.25" customHeight="1">
      <c r="F27" s="11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8"/>
      <c r="AF27" s="398"/>
      <c r="AG27" s="398"/>
      <c r="AH27" s="398"/>
      <c r="AI27" s="398"/>
      <c r="AJ27" s="398"/>
      <c r="AK27" s="398"/>
      <c r="AL27" s="398"/>
      <c r="AM27" s="398"/>
      <c r="AN27" s="398"/>
      <c r="AO27" s="398"/>
      <c r="AP27" s="398"/>
      <c r="AQ27" s="398"/>
      <c r="AR27" s="398"/>
      <c r="AS27" s="398"/>
      <c r="AT27" s="398"/>
      <c r="AU27" s="398"/>
      <c r="AV27" s="398"/>
      <c r="AW27" s="398"/>
      <c r="AX27" s="398"/>
      <c r="AY27" s="398"/>
      <c r="AZ27" s="398"/>
      <c r="BA27" s="398"/>
      <c r="BB27" s="398"/>
      <c r="BC27" s="398"/>
      <c r="BD27" s="398"/>
      <c r="BE27" s="398"/>
      <c r="BF27" s="398"/>
      <c r="BG27" s="398"/>
      <c r="BH27" s="398"/>
      <c r="BO27" s="256" t="s">
        <v>45</v>
      </c>
      <c r="BP27" s="257"/>
      <c r="BQ27" s="257"/>
      <c r="BR27" s="257"/>
      <c r="BS27" s="257"/>
      <c r="BT27" s="258"/>
      <c r="BU27" s="298" t="s">
        <v>47</v>
      </c>
      <c r="BV27" s="298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4"/>
      <c r="CQ27" s="262" t="s">
        <v>16</v>
      </c>
      <c r="CR27" s="257"/>
      <c r="CS27" s="257"/>
      <c r="CT27" s="257"/>
      <c r="CU27" s="257"/>
      <c r="CV27" s="258"/>
      <c r="CW27" s="352"/>
      <c r="CX27" s="353"/>
      <c r="CY27" s="353"/>
      <c r="CZ27" s="353"/>
      <c r="DA27" s="353"/>
      <c r="DB27" s="353"/>
      <c r="DC27" s="353"/>
      <c r="DD27" s="353"/>
      <c r="DE27" s="353"/>
      <c r="DF27" s="353"/>
      <c r="DG27" s="353"/>
      <c r="DH27" s="353"/>
      <c r="DI27" s="353"/>
      <c r="DJ27" s="353"/>
      <c r="DK27" s="353"/>
      <c r="DL27" s="353"/>
      <c r="DM27" s="353"/>
      <c r="DN27" s="353"/>
      <c r="DO27" s="353"/>
      <c r="DP27" s="354"/>
    </row>
    <row r="28" spans="2:120" ht="5.25" customHeight="1">
      <c r="F28" s="11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8"/>
      <c r="AF28" s="398"/>
      <c r="AG28" s="398"/>
      <c r="AH28" s="398"/>
      <c r="AI28" s="398"/>
      <c r="AJ28" s="398"/>
      <c r="AK28" s="398"/>
      <c r="AL28" s="398"/>
      <c r="AM28" s="398"/>
      <c r="AN28" s="398"/>
      <c r="AO28" s="398"/>
      <c r="AP28" s="398"/>
      <c r="AQ28" s="398"/>
      <c r="AR28" s="398"/>
      <c r="AS28" s="398"/>
      <c r="AT28" s="398"/>
      <c r="AU28" s="398"/>
      <c r="AV28" s="398"/>
      <c r="AW28" s="398"/>
      <c r="AX28" s="398"/>
      <c r="AY28" s="398"/>
      <c r="AZ28" s="398"/>
      <c r="BA28" s="398"/>
      <c r="BB28" s="398"/>
      <c r="BC28" s="398"/>
      <c r="BD28" s="398"/>
      <c r="BE28" s="398"/>
      <c r="BF28" s="398"/>
      <c r="BG28" s="398"/>
      <c r="BH28" s="398"/>
      <c r="BO28" s="259"/>
      <c r="BP28" s="260"/>
      <c r="BQ28" s="260"/>
      <c r="BR28" s="260"/>
      <c r="BS28" s="260"/>
      <c r="BT28" s="261"/>
      <c r="BU28" s="182"/>
      <c r="BV28" s="182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7"/>
      <c r="CQ28" s="259"/>
      <c r="CR28" s="260"/>
      <c r="CS28" s="260"/>
      <c r="CT28" s="260"/>
      <c r="CU28" s="260"/>
      <c r="CV28" s="261"/>
      <c r="CW28" s="355"/>
      <c r="CX28" s="356"/>
      <c r="CY28" s="356"/>
      <c r="CZ28" s="356"/>
      <c r="DA28" s="356"/>
      <c r="DB28" s="356"/>
      <c r="DC28" s="356"/>
      <c r="DD28" s="356"/>
      <c r="DE28" s="356"/>
      <c r="DF28" s="356"/>
      <c r="DG28" s="356"/>
      <c r="DH28" s="356"/>
      <c r="DI28" s="356"/>
      <c r="DJ28" s="356"/>
      <c r="DK28" s="356"/>
      <c r="DL28" s="356"/>
      <c r="DM28" s="356"/>
      <c r="DN28" s="356"/>
      <c r="DO28" s="356"/>
      <c r="DP28" s="357"/>
    </row>
    <row r="29" spans="2:120" ht="5.25" customHeight="1">
      <c r="F29" s="11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  <c r="AC29" s="398"/>
      <c r="AD29" s="398"/>
      <c r="AE29" s="398"/>
      <c r="AF29" s="398"/>
      <c r="AG29" s="398"/>
      <c r="AH29" s="398"/>
      <c r="AI29" s="398"/>
      <c r="AJ29" s="398"/>
      <c r="AK29" s="398"/>
      <c r="AL29" s="398"/>
      <c r="AM29" s="398"/>
      <c r="AN29" s="398"/>
      <c r="AO29" s="398"/>
      <c r="AP29" s="398"/>
      <c r="AQ29" s="398"/>
      <c r="AR29" s="398"/>
      <c r="AS29" s="398"/>
      <c r="AT29" s="398"/>
      <c r="AU29" s="398"/>
      <c r="AV29" s="398"/>
      <c r="AW29" s="398"/>
      <c r="AX29" s="398"/>
      <c r="AY29" s="398"/>
      <c r="AZ29" s="398"/>
      <c r="BA29" s="398"/>
      <c r="BB29" s="398"/>
      <c r="BC29" s="398"/>
      <c r="BD29" s="398"/>
      <c r="BE29" s="398"/>
      <c r="BF29" s="398"/>
      <c r="BG29" s="398"/>
      <c r="BH29" s="398"/>
      <c r="BO29" s="259"/>
      <c r="BP29" s="260"/>
      <c r="BQ29" s="260"/>
      <c r="BR29" s="260"/>
      <c r="BS29" s="260"/>
      <c r="BT29" s="261"/>
      <c r="BU29" s="182"/>
      <c r="BV29" s="182"/>
      <c r="BW29" s="276"/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7"/>
      <c r="CQ29" s="259"/>
      <c r="CR29" s="260"/>
      <c r="CS29" s="260"/>
      <c r="CT29" s="260"/>
      <c r="CU29" s="260"/>
      <c r="CV29" s="261"/>
      <c r="CW29" s="355"/>
      <c r="CX29" s="356"/>
      <c r="CY29" s="356"/>
      <c r="CZ29" s="356"/>
      <c r="DA29" s="356"/>
      <c r="DB29" s="356"/>
      <c r="DC29" s="356"/>
      <c r="DD29" s="356"/>
      <c r="DE29" s="356"/>
      <c r="DF29" s="356"/>
      <c r="DG29" s="356"/>
      <c r="DH29" s="356"/>
      <c r="DI29" s="356"/>
      <c r="DJ29" s="356"/>
      <c r="DK29" s="356"/>
      <c r="DL29" s="356"/>
      <c r="DM29" s="356"/>
      <c r="DN29" s="356"/>
      <c r="DO29" s="356"/>
      <c r="DP29" s="357"/>
    </row>
    <row r="30" spans="2:120" ht="5.25" customHeight="1"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  <c r="AC30" s="398"/>
      <c r="AD30" s="398"/>
      <c r="AE30" s="398"/>
      <c r="AF30" s="398"/>
      <c r="AG30" s="398"/>
      <c r="AH30" s="398"/>
      <c r="AI30" s="398"/>
      <c r="AJ30" s="398"/>
      <c r="AK30" s="398"/>
      <c r="AL30" s="398"/>
      <c r="AM30" s="398"/>
      <c r="AN30" s="398"/>
      <c r="AO30" s="398"/>
      <c r="AP30" s="398"/>
      <c r="AQ30" s="398"/>
      <c r="AR30" s="398"/>
      <c r="AS30" s="398"/>
      <c r="AT30" s="398"/>
      <c r="AU30" s="398"/>
      <c r="AV30" s="398"/>
      <c r="AW30" s="398"/>
      <c r="AX30" s="398"/>
      <c r="AY30" s="398"/>
      <c r="AZ30" s="398"/>
      <c r="BA30" s="398"/>
      <c r="BB30" s="398"/>
      <c r="BC30" s="398"/>
      <c r="BD30" s="398"/>
      <c r="BE30" s="398"/>
      <c r="BF30" s="398"/>
      <c r="BG30" s="398"/>
      <c r="BH30" s="398"/>
      <c r="BI30" s="28"/>
      <c r="BJ30" s="28"/>
      <c r="BO30" s="259"/>
      <c r="BP30" s="260"/>
      <c r="BQ30" s="260"/>
      <c r="BR30" s="260"/>
      <c r="BS30" s="260"/>
      <c r="BT30" s="261"/>
      <c r="BU30" s="388"/>
      <c r="BV30" s="389"/>
      <c r="BW30" s="389"/>
      <c r="BX30" s="389"/>
      <c r="BY30" s="389"/>
      <c r="BZ30" s="389"/>
      <c r="CA30" s="389"/>
      <c r="CB30" s="389"/>
      <c r="CC30" s="389"/>
      <c r="CD30" s="389"/>
      <c r="CE30" s="389"/>
      <c r="CF30" s="389"/>
      <c r="CG30" s="389"/>
      <c r="CH30" s="389"/>
      <c r="CI30" s="389"/>
      <c r="CJ30" s="389"/>
      <c r="CK30" s="389"/>
      <c r="CL30" s="389"/>
      <c r="CM30" s="389"/>
      <c r="CN30" s="389"/>
      <c r="CO30" s="389"/>
      <c r="CP30" s="390"/>
      <c r="CQ30" s="259"/>
      <c r="CR30" s="260"/>
      <c r="CS30" s="260"/>
      <c r="CT30" s="260"/>
      <c r="CU30" s="260"/>
      <c r="CV30" s="261"/>
      <c r="CW30" s="355"/>
      <c r="CX30" s="356"/>
      <c r="CY30" s="356"/>
      <c r="CZ30" s="356"/>
      <c r="DA30" s="356"/>
      <c r="DB30" s="356"/>
      <c r="DC30" s="356"/>
      <c r="DD30" s="356"/>
      <c r="DE30" s="356"/>
      <c r="DF30" s="356"/>
      <c r="DG30" s="356"/>
      <c r="DH30" s="356"/>
      <c r="DI30" s="356"/>
      <c r="DJ30" s="356"/>
      <c r="DK30" s="356"/>
      <c r="DL30" s="356"/>
      <c r="DM30" s="356"/>
      <c r="DN30" s="356"/>
      <c r="DO30" s="356"/>
      <c r="DP30" s="357"/>
    </row>
    <row r="31" spans="2:120" ht="5.25" customHeight="1">
      <c r="BI31" s="28"/>
      <c r="BJ31" s="28"/>
      <c r="BO31" s="259"/>
      <c r="BP31" s="260"/>
      <c r="BQ31" s="260"/>
      <c r="BR31" s="260"/>
      <c r="BS31" s="260"/>
      <c r="BT31" s="261"/>
      <c r="BU31" s="388"/>
      <c r="BV31" s="389"/>
      <c r="BW31" s="389"/>
      <c r="BX31" s="389"/>
      <c r="BY31" s="389"/>
      <c r="BZ31" s="389"/>
      <c r="CA31" s="389"/>
      <c r="CB31" s="389"/>
      <c r="CC31" s="389"/>
      <c r="CD31" s="389"/>
      <c r="CE31" s="389"/>
      <c r="CF31" s="389"/>
      <c r="CG31" s="389"/>
      <c r="CH31" s="389"/>
      <c r="CI31" s="389"/>
      <c r="CJ31" s="389"/>
      <c r="CK31" s="389"/>
      <c r="CL31" s="389"/>
      <c r="CM31" s="389"/>
      <c r="CN31" s="389"/>
      <c r="CO31" s="389"/>
      <c r="CP31" s="390"/>
      <c r="CQ31" s="259"/>
      <c r="CR31" s="260"/>
      <c r="CS31" s="260"/>
      <c r="CT31" s="260"/>
      <c r="CU31" s="260"/>
      <c r="CV31" s="261"/>
      <c r="CW31" s="355"/>
      <c r="CX31" s="356"/>
      <c r="CY31" s="356"/>
      <c r="CZ31" s="356"/>
      <c r="DA31" s="356"/>
      <c r="DB31" s="356"/>
      <c r="DC31" s="356"/>
      <c r="DD31" s="356"/>
      <c r="DE31" s="356"/>
      <c r="DF31" s="356"/>
      <c r="DG31" s="356"/>
      <c r="DH31" s="356"/>
      <c r="DI31" s="356"/>
      <c r="DJ31" s="356"/>
      <c r="DK31" s="356"/>
      <c r="DL31" s="356"/>
      <c r="DM31" s="356"/>
      <c r="DN31" s="356"/>
      <c r="DO31" s="356"/>
      <c r="DP31" s="357"/>
    </row>
    <row r="32" spans="2:120" ht="5.25" customHeight="1">
      <c r="BI32" s="28"/>
      <c r="BJ32" s="28"/>
      <c r="BO32" s="259"/>
      <c r="BP32" s="260"/>
      <c r="BQ32" s="260"/>
      <c r="BR32" s="260"/>
      <c r="BS32" s="260"/>
      <c r="BT32" s="261"/>
      <c r="BU32" s="388"/>
      <c r="BV32" s="389"/>
      <c r="BW32" s="389"/>
      <c r="BX32" s="389"/>
      <c r="BY32" s="389"/>
      <c r="BZ32" s="389"/>
      <c r="CA32" s="389"/>
      <c r="CB32" s="389"/>
      <c r="CC32" s="389"/>
      <c r="CD32" s="389"/>
      <c r="CE32" s="389"/>
      <c r="CF32" s="389"/>
      <c r="CG32" s="389"/>
      <c r="CH32" s="389"/>
      <c r="CI32" s="389"/>
      <c r="CJ32" s="389"/>
      <c r="CK32" s="389"/>
      <c r="CL32" s="389"/>
      <c r="CM32" s="389"/>
      <c r="CN32" s="389"/>
      <c r="CO32" s="389"/>
      <c r="CP32" s="390"/>
      <c r="CQ32" s="259"/>
      <c r="CR32" s="260"/>
      <c r="CS32" s="260"/>
      <c r="CT32" s="260"/>
      <c r="CU32" s="260"/>
      <c r="CV32" s="261"/>
      <c r="CW32" s="385"/>
      <c r="CX32" s="386"/>
      <c r="CY32" s="386"/>
      <c r="CZ32" s="386"/>
      <c r="DA32" s="386"/>
      <c r="DB32" s="386"/>
      <c r="DC32" s="386"/>
      <c r="DD32" s="386"/>
      <c r="DE32" s="386"/>
      <c r="DF32" s="386"/>
      <c r="DG32" s="386"/>
      <c r="DH32" s="386"/>
      <c r="DI32" s="386"/>
      <c r="DJ32" s="386"/>
      <c r="DK32" s="386"/>
      <c r="DL32" s="386"/>
      <c r="DM32" s="386"/>
      <c r="DN32" s="386"/>
      <c r="DO32" s="386"/>
      <c r="DP32" s="387"/>
    </row>
    <row r="33" spans="4:120" ht="5.25" customHeight="1">
      <c r="BI33" s="28"/>
      <c r="BJ33" s="28"/>
      <c r="BO33" s="259"/>
      <c r="BP33" s="260"/>
      <c r="BQ33" s="260"/>
      <c r="BR33" s="260"/>
      <c r="BS33" s="260"/>
      <c r="BT33" s="261"/>
      <c r="BU33" s="388"/>
      <c r="BV33" s="389"/>
      <c r="BW33" s="389"/>
      <c r="BX33" s="389"/>
      <c r="BY33" s="389"/>
      <c r="BZ33" s="389"/>
      <c r="CA33" s="389"/>
      <c r="CB33" s="389"/>
      <c r="CC33" s="389"/>
      <c r="CD33" s="389"/>
      <c r="CE33" s="389"/>
      <c r="CF33" s="389"/>
      <c r="CG33" s="389"/>
      <c r="CH33" s="389"/>
      <c r="CI33" s="389"/>
      <c r="CJ33" s="389"/>
      <c r="CK33" s="389"/>
      <c r="CL33" s="389"/>
      <c r="CM33" s="389"/>
      <c r="CN33" s="389"/>
      <c r="CO33" s="389"/>
      <c r="CP33" s="390"/>
      <c r="CQ33" s="267" t="s">
        <v>46</v>
      </c>
      <c r="CR33" s="268"/>
      <c r="CS33" s="268"/>
      <c r="CT33" s="268"/>
      <c r="CU33" s="268"/>
      <c r="CV33" s="269"/>
      <c r="CW33" s="394"/>
      <c r="CX33" s="395"/>
      <c r="CY33" s="395"/>
      <c r="CZ33" s="395"/>
      <c r="DA33" s="395"/>
      <c r="DB33" s="395"/>
      <c r="DC33" s="395"/>
      <c r="DD33" s="395"/>
      <c r="DE33" s="395"/>
      <c r="DF33" s="395"/>
      <c r="DG33" s="395"/>
      <c r="DH33" s="395"/>
      <c r="DI33" s="395"/>
      <c r="DJ33" s="395"/>
      <c r="DK33" s="395"/>
      <c r="DL33" s="395"/>
      <c r="DM33" s="395"/>
      <c r="DN33" s="395"/>
      <c r="DO33" s="395"/>
      <c r="DP33" s="396"/>
    </row>
    <row r="34" spans="4:120" ht="5.25" customHeight="1">
      <c r="E34" s="399" t="s">
        <v>12</v>
      </c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28"/>
      <c r="BJ34" s="28"/>
      <c r="BO34" s="259"/>
      <c r="BP34" s="260"/>
      <c r="BQ34" s="260"/>
      <c r="BR34" s="260"/>
      <c r="BS34" s="260"/>
      <c r="BT34" s="261"/>
      <c r="BU34" s="388"/>
      <c r="BV34" s="389"/>
      <c r="BW34" s="389"/>
      <c r="BX34" s="389"/>
      <c r="BY34" s="389"/>
      <c r="BZ34" s="389"/>
      <c r="CA34" s="389"/>
      <c r="CB34" s="389"/>
      <c r="CC34" s="389"/>
      <c r="CD34" s="389"/>
      <c r="CE34" s="389"/>
      <c r="CF34" s="389"/>
      <c r="CG34" s="389"/>
      <c r="CH34" s="389"/>
      <c r="CI34" s="389"/>
      <c r="CJ34" s="389"/>
      <c r="CK34" s="389"/>
      <c r="CL34" s="389"/>
      <c r="CM34" s="389"/>
      <c r="CN34" s="389"/>
      <c r="CO34" s="389"/>
      <c r="CP34" s="390"/>
      <c r="CQ34" s="259"/>
      <c r="CR34" s="260"/>
      <c r="CS34" s="260"/>
      <c r="CT34" s="260"/>
      <c r="CU34" s="260"/>
      <c r="CV34" s="261"/>
      <c r="CW34" s="355"/>
      <c r="CX34" s="356"/>
      <c r="CY34" s="356"/>
      <c r="CZ34" s="356"/>
      <c r="DA34" s="356"/>
      <c r="DB34" s="356"/>
      <c r="DC34" s="356"/>
      <c r="DD34" s="356"/>
      <c r="DE34" s="356"/>
      <c r="DF34" s="356"/>
      <c r="DG34" s="356"/>
      <c r="DH34" s="356"/>
      <c r="DI34" s="356"/>
      <c r="DJ34" s="356"/>
      <c r="DK34" s="356"/>
      <c r="DL34" s="356"/>
      <c r="DM34" s="356"/>
      <c r="DN34" s="356"/>
      <c r="DO34" s="356"/>
      <c r="DP34" s="357"/>
    </row>
    <row r="35" spans="4:120" ht="5.25" customHeight="1">
      <c r="D35" s="17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O35" s="259"/>
      <c r="BP35" s="260"/>
      <c r="BQ35" s="260"/>
      <c r="BR35" s="260"/>
      <c r="BS35" s="260"/>
      <c r="BT35" s="261"/>
      <c r="BU35" s="388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89"/>
      <c r="CI35" s="389"/>
      <c r="CJ35" s="389"/>
      <c r="CK35" s="389"/>
      <c r="CL35" s="389"/>
      <c r="CM35" s="389"/>
      <c r="CN35" s="389"/>
      <c r="CO35" s="389"/>
      <c r="CP35" s="390"/>
      <c r="CQ35" s="259"/>
      <c r="CR35" s="260"/>
      <c r="CS35" s="260"/>
      <c r="CT35" s="260"/>
      <c r="CU35" s="260"/>
      <c r="CV35" s="261"/>
      <c r="CW35" s="355"/>
      <c r="CX35" s="356"/>
      <c r="CY35" s="356"/>
      <c r="CZ35" s="356"/>
      <c r="DA35" s="356"/>
      <c r="DB35" s="356"/>
      <c r="DC35" s="356"/>
      <c r="DD35" s="356"/>
      <c r="DE35" s="356"/>
      <c r="DF35" s="356"/>
      <c r="DG35" s="356"/>
      <c r="DH35" s="356"/>
      <c r="DI35" s="356"/>
      <c r="DJ35" s="356"/>
      <c r="DK35" s="356"/>
      <c r="DL35" s="356"/>
      <c r="DM35" s="356"/>
      <c r="DN35" s="356"/>
      <c r="DO35" s="356"/>
      <c r="DP35" s="357"/>
    </row>
    <row r="36" spans="4:120" ht="5.25" customHeight="1">
      <c r="D36" s="17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O36" s="259"/>
      <c r="BP36" s="260"/>
      <c r="BQ36" s="260"/>
      <c r="BR36" s="260"/>
      <c r="BS36" s="260"/>
      <c r="BT36" s="261"/>
      <c r="BU36" s="388"/>
      <c r="BV36" s="389"/>
      <c r="BW36" s="389"/>
      <c r="BX36" s="389"/>
      <c r="BY36" s="389"/>
      <c r="BZ36" s="389"/>
      <c r="CA36" s="389"/>
      <c r="CB36" s="389"/>
      <c r="CC36" s="389"/>
      <c r="CD36" s="389"/>
      <c r="CE36" s="389"/>
      <c r="CF36" s="389"/>
      <c r="CG36" s="389"/>
      <c r="CH36" s="389"/>
      <c r="CI36" s="389"/>
      <c r="CJ36" s="389"/>
      <c r="CK36" s="389"/>
      <c r="CL36" s="389"/>
      <c r="CM36" s="389"/>
      <c r="CN36" s="389"/>
      <c r="CO36" s="389"/>
      <c r="CP36" s="390"/>
      <c r="CQ36" s="259"/>
      <c r="CR36" s="260"/>
      <c r="CS36" s="260"/>
      <c r="CT36" s="260"/>
      <c r="CU36" s="260"/>
      <c r="CV36" s="261"/>
      <c r="CW36" s="355"/>
      <c r="CX36" s="356"/>
      <c r="CY36" s="356"/>
      <c r="CZ36" s="356"/>
      <c r="DA36" s="356"/>
      <c r="DB36" s="356"/>
      <c r="DC36" s="356"/>
      <c r="DD36" s="356"/>
      <c r="DE36" s="356"/>
      <c r="DF36" s="356"/>
      <c r="DG36" s="356"/>
      <c r="DH36" s="356"/>
      <c r="DI36" s="356"/>
      <c r="DJ36" s="356"/>
      <c r="DK36" s="356"/>
      <c r="DL36" s="356"/>
      <c r="DM36" s="356"/>
      <c r="DN36" s="356"/>
      <c r="DO36" s="356"/>
      <c r="DP36" s="357"/>
    </row>
    <row r="37" spans="4:120" ht="5.25" customHeight="1">
      <c r="D37" s="17"/>
      <c r="F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O37" s="259"/>
      <c r="BP37" s="260"/>
      <c r="BQ37" s="260"/>
      <c r="BR37" s="260"/>
      <c r="BS37" s="260"/>
      <c r="BT37" s="261"/>
      <c r="BU37" s="388"/>
      <c r="BV37" s="389"/>
      <c r="BW37" s="389"/>
      <c r="BX37" s="389"/>
      <c r="BY37" s="389"/>
      <c r="BZ37" s="389"/>
      <c r="CA37" s="389"/>
      <c r="CB37" s="389"/>
      <c r="CC37" s="389"/>
      <c r="CD37" s="389"/>
      <c r="CE37" s="389"/>
      <c r="CF37" s="389"/>
      <c r="CG37" s="389"/>
      <c r="CH37" s="389"/>
      <c r="CI37" s="389"/>
      <c r="CJ37" s="389"/>
      <c r="CK37" s="389"/>
      <c r="CL37" s="389"/>
      <c r="CM37" s="389"/>
      <c r="CN37" s="389"/>
      <c r="CO37" s="389"/>
      <c r="CP37" s="390"/>
      <c r="CQ37" s="259"/>
      <c r="CR37" s="260"/>
      <c r="CS37" s="260"/>
      <c r="CT37" s="260"/>
      <c r="CU37" s="260"/>
      <c r="CV37" s="261"/>
      <c r="CW37" s="355"/>
      <c r="CX37" s="356"/>
      <c r="CY37" s="356"/>
      <c r="CZ37" s="356"/>
      <c r="DA37" s="356"/>
      <c r="DB37" s="356"/>
      <c r="DC37" s="356"/>
      <c r="DD37" s="356"/>
      <c r="DE37" s="356"/>
      <c r="DF37" s="356"/>
      <c r="DG37" s="356"/>
      <c r="DH37" s="356"/>
      <c r="DI37" s="356"/>
      <c r="DJ37" s="356"/>
      <c r="DK37" s="356"/>
      <c r="DL37" s="356"/>
      <c r="DM37" s="356"/>
      <c r="DN37" s="356"/>
      <c r="DO37" s="356"/>
      <c r="DP37" s="357"/>
    </row>
    <row r="38" spans="4:120" ht="5.25" customHeight="1">
      <c r="D38" s="17"/>
      <c r="E38" s="61"/>
      <c r="F38" s="61"/>
      <c r="G38" s="254" t="s">
        <v>79</v>
      </c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O38" s="263"/>
      <c r="BP38" s="264"/>
      <c r="BQ38" s="264"/>
      <c r="BR38" s="264"/>
      <c r="BS38" s="264"/>
      <c r="BT38" s="265"/>
      <c r="BU38" s="391"/>
      <c r="BV38" s="392"/>
      <c r="BW38" s="392"/>
      <c r="BX38" s="392"/>
      <c r="BY38" s="392"/>
      <c r="BZ38" s="392"/>
      <c r="CA38" s="392"/>
      <c r="CB38" s="392"/>
      <c r="CC38" s="392"/>
      <c r="CD38" s="392"/>
      <c r="CE38" s="392"/>
      <c r="CF38" s="392"/>
      <c r="CG38" s="392"/>
      <c r="CH38" s="392"/>
      <c r="CI38" s="392"/>
      <c r="CJ38" s="392"/>
      <c r="CK38" s="392"/>
      <c r="CL38" s="392"/>
      <c r="CM38" s="392"/>
      <c r="CN38" s="392"/>
      <c r="CO38" s="392"/>
      <c r="CP38" s="393"/>
      <c r="CQ38" s="263"/>
      <c r="CR38" s="264"/>
      <c r="CS38" s="264"/>
      <c r="CT38" s="264"/>
      <c r="CU38" s="264"/>
      <c r="CV38" s="265"/>
      <c r="CW38" s="358"/>
      <c r="CX38" s="359"/>
      <c r="CY38" s="359"/>
      <c r="CZ38" s="359"/>
      <c r="DA38" s="359"/>
      <c r="DB38" s="359"/>
      <c r="DC38" s="359"/>
      <c r="DD38" s="359"/>
      <c r="DE38" s="359"/>
      <c r="DF38" s="359"/>
      <c r="DG38" s="359"/>
      <c r="DH38" s="359"/>
      <c r="DI38" s="359"/>
      <c r="DJ38" s="359"/>
      <c r="DK38" s="359"/>
      <c r="DL38" s="359"/>
      <c r="DM38" s="359"/>
      <c r="DN38" s="359"/>
      <c r="DO38" s="359"/>
      <c r="DP38" s="360"/>
    </row>
    <row r="39" spans="4:120" ht="5.25" customHeight="1">
      <c r="D39" s="17"/>
      <c r="E39" s="61"/>
      <c r="F39" s="61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</row>
    <row r="40" spans="4:120" ht="5.25" customHeight="1">
      <c r="D40" s="17"/>
      <c r="E40" s="61"/>
      <c r="F40" s="61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</row>
    <row r="41" spans="4:120" ht="5.25" customHeight="1">
      <c r="D41" s="17"/>
      <c r="E41" s="17"/>
      <c r="F41" s="17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</row>
    <row r="42" spans="4:120" ht="5.25" customHeight="1">
      <c r="D42" s="17"/>
      <c r="E42" s="17"/>
      <c r="G42" s="256" t="s">
        <v>14</v>
      </c>
      <c r="H42" s="257"/>
      <c r="I42" s="257"/>
      <c r="J42" s="257"/>
      <c r="K42" s="257"/>
      <c r="L42" s="258"/>
      <c r="M42" s="281" t="str">
        <f>IF(BU17&lt;&gt;"",BU17,"")</f>
        <v/>
      </c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3"/>
      <c r="AI42" s="256" t="s">
        <v>15</v>
      </c>
      <c r="AJ42" s="257"/>
      <c r="AK42" s="257"/>
      <c r="AL42" s="257"/>
      <c r="AM42" s="257"/>
      <c r="AN42" s="258"/>
      <c r="AO42" s="309" t="str">
        <f>IF(CW17&lt;&gt;"",CW17,"")</f>
        <v/>
      </c>
      <c r="AP42" s="298"/>
      <c r="AQ42" s="298"/>
      <c r="AR42" s="298"/>
      <c r="AS42" s="298"/>
      <c r="AT42" s="298"/>
      <c r="AU42" s="298"/>
      <c r="AV42" s="298"/>
      <c r="AW42" s="298"/>
      <c r="AX42" s="298"/>
      <c r="AY42" s="298"/>
      <c r="AZ42" s="298"/>
      <c r="BA42" s="298"/>
      <c r="BB42" s="298"/>
      <c r="BC42" s="298"/>
      <c r="BD42" s="298"/>
      <c r="BE42" s="298"/>
      <c r="BF42" s="298"/>
      <c r="BG42" s="298"/>
      <c r="BH42" s="310"/>
      <c r="BO42" s="256" t="s">
        <v>13</v>
      </c>
      <c r="BP42" s="257"/>
      <c r="BQ42" s="257"/>
      <c r="BR42" s="257"/>
      <c r="BS42" s="257"/>
      <c r="BT42" s="257"/>
      <c r="BU42" s="257"/>
      <c r="BV42" s="257"/>
      <c r="BW42" s="258"/>
      <c r="BX42" s="352"/>
      <c r="BY42" s="353"/>
      <c r="BZ42" s="353"/>
      <c r="CA42" s="353"/>
      <c r="CB42" s="353"/>
      <c r="CC42" s="353"/>
      <c r="CD42" s="353"/>
      <c r="CE42" s="353"/>
      <c r="CF42" s="353"/>
      <c r="CG42" s="353"/>
      <c r="CH42" s="353"/>
      <c r="CI42" s="353"/>
      <c r="CJ42" s="353"/>
      <c r="CK42" s="353"/>
      <c r="CL42" s="353"/>
      <c r="CM42" s="353"/>
      <c r="CN42" s="353"/>
      <c r="CO42" s="353"/>
      <c r="CP42" s="353"/>
      <c r="CQ42" s="353"/>
      <c r="CR42" s="353"/>
      <c r="CS42" s="353"/>
      <c r="CT42" s="353"/>
      <c r="CU42" s="353"/>
      <c r="CV42" s="353"/>
      <c r="CW42" s="353"/>
      <c r="CX42" s="353"/>
      <c r="CY42" s="353"/>
      <c r="CZ42" s="353"/>
      <c r="DA42" s="353"/>
      <c r="DB42" s="353"/>
      <c r="DC42" s="353"/>
      <c r="DD42" s="353"/>
      <c r="DE42" s="354"/>
    </row>
    <row r="43" spans="4:120" ht="5.25" customHeight="1">
      <c r="D43" s="17"/>
      <c r="E43" s="17"/>
      <c r="G43" s="259"/>
      <c r="H43" s="260"/>
      <c r="I43" s="260"/>
      <c r="J43" s="260"/>
      <c r="K43" s="260"/>
      <c r="L43" s="261"/>
      <c r="M43" s="284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285"/>
      <c r="AF43" s="285"/>
      <c r="AG43" s="285"/>
      <c r="AH43" s="286"/>
      <c r="AI43" s="259"/>
      <c r="AJ43" s="260"/>
      <c r="AK43" s="260"/>
      <c r="AL43" s="260"/>
      <c r="AM43" s="260"/>
      <c r="AN43" s="261"/>
      <c r="AO43" s="311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312"/>
      <c r="BO43" s="259"/>
      <c r="BP43" s="260"/>
      <c r="BQ43" s="260"/>
      <c r="BR43" s="260"/>
      <c r="BS43" s="260"/>
      <c r="BT43" s="260"/>
      <c r="BU43" s="260"/>
      <c r="BV43" s="260"/>
      <c r="BW43" s="261"/>
      <c r="BX43" s="355"/>
      <c r="BY43" s="356"/>
      <c r="BZ43" s="356"/>
      <c r="CA43" s="356"/>
      <c r="CB43" s="356"/>
      <c r="CC43" s="356"/>
      <c r="CD43" s="356"/>
      <c r="CE43" s="356"/>
      <c r="CF43" s="356"/>
      <c r="CG43" s="356"/>
      <c r="CH43" s="356"/>
      <c r="CI43" s="356"/>
      <c r="CJ43" s="356"/>
      <c r="CK43" s="356"/>
      <c r="CL43" s="356"/>
      <c r="CM43" s="356"/>
      <c r="CN43" s="356"/>
      <c r="CO43" s="356"/>
      <c r="CP43" s="356"/>
      <c r="CQ43" s="356"/>
      <c r="CR43" s="356"/>
      <c r="CS43" s="356"/>
      <c r="CT43" s="356"/>
      <c r="CU43" s="356"/>
      <c r="CV43" s="356"/>
      <c r="CW43" s="356"/>
      <c r="CX43" s="356"/>
      <c r="CY43" s="356"/>
      <c r="CZ43" s="356"/>
      <c r="DA43" s="356"/>
      <c r="DB43" s="356"/>
      <c r="DC43" s="356"/>
      <c r="DD43" s="356"/>
      <c r="DE43" s="357"/>
    </row>
    <row r="44" spans="4:120" ht="5.25" customHeight="1">
      <c r="D44" s="17"/>
      <c r="E44" s="17"/>
      <c r="G44" s="259"/>
      <c r="H44" s="260"/>
      <c r="I44" s="260"/>
      <c r="J44" s="260"/>
      <c r="K44" s="260"/>
      <c r="L44" s="261"/>
      <c r="M44" s="303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5"/>
      <c r="AI44" s="259"/>
      <c r="AJ44" s="260"/>
      <c r="AK44" s="260"/>
      <c r="AL44" s="260"/>
      <c r="AM44" s="260"/>
      <c r="AN44" s="261"/>
      <c r="AO44" s="311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312"/>
      <c r="BO44" s="259"/>
      <c r="BP44" s="260"/>
      <c r="BQ44" s="260"/>
      <c r="BR44" s="260"/>
      <c r="BS44" s="260"/>
      <c r="BT44" s="260"/>
      <c r="BU44" s="260"/>
      <c r="BV44" s="260"/>
      <c r="BW44" s="261"/>
      <c r="BX44" s="355"/>
      <c r="BY44" s="356"/>
      <c r="BZ44" s="356"/>
      <c r="CA44" s="356"/>
      <c r="CB44" s="356"/>
      <c r="CC44" s="356"/>
      <c r="CD44" s="356"/>
      <c r="CE44" s="356"/>
      <c r="CF44" s="356"/>
      <c r="CG44" s="356"/>
      <c r="CH44" s="356"/>
      <c r="CI44" s="356"/>
      <c r="CJ44" s="356"/>
      <c r="CK44" s="356"/>
      <c r="CL44" s="356"/>
      <c r="CM44" s="356"/>
      <c r="CN44" s="356"/>
      <c r="CO44" s="356"/>
      <c r="CP44" s="356"/>
      <c r="CQ44" s="356"/>
      <c r="CR44" s="356"/>
      <c r="CS44" s="356"/>
      <c r="CT44" s="356"/>
      <c r="CU44" s="356"/>
      <c r="CV44" s="356"/>
      <c r="CW44" s="356"/>
      <c r="CX44" s="356"/>
      <c r="CY44" s="356"/>
      <c r="CZ44" s="356"/>
      <c r="DA44" s="356"/>
      <c r="DB44" s="356"/>
      <c r="DC44" s="356"/>
      <c r="DD44" s="356"/>
      <c r="DE44" s="357"/>
    </row>
    <row r="45" spans="4:120" ht="5.25" customHeight="1">
      <c r="D45" s="17"/>
      <c r="E45" s="17"/>
      <c r="G45" s="259"/>
      <c r="H45" s="260"/>
      <c r="I45" s="260"/>
      <c r="J45" s="260"/>
      <c r="K45" s="260"/>
      <c r="L45" s="261"/>
      <c r="M45" s="306" t="str">
        <f>IF(BU20&lt;&gt;"",BU20&amp;"　様","")</f>
        <v/>
      </c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8"/>
      <c r="AI45" s="259"/>
      <c r="AJ45" s="260"/>
      <c r="AK45" s="260"/>
      <c r="AL45" s="260"/>
      <c r="AM45" s="260"/>
      <c r="AN45" s="261"/>
      <c r="AO45" s="311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312"/>
      <c r="BO45" s="259"/>
      <c r="BP45" s="260"/>
      <c r="BQ45" s="260"/>
      <c r="BR45" s="260"/>
      <c r="BS45" s="260"/>
      <c r="BT45" s="260"/>
      <c r="BU45" s="260"/>
      <c r="BV45" s="260"/>
      <c r="BW45" s="261"/>
      <c r="BX45" s="355"/>
      <c r="BY45" s="356"/>
      <c r="BZ45" s="356"/>
      <c r="CA45" s="356"/>
      <c r="CB45" s="356"/>
      <c r="CC45" s="356"/>
      <c r="CD45" s="356"/>
      <c r="CE45" s="356"/>
      <c r="CF45" s="356"/>
      <c r="CG45" s="356"/>
      <c r="CH45" s="356"/>
      <c r="CI45" s="356"/>
      <c r="CJ45" s="356"/>
      <c r="CK45" s="356"/>
      <c r="CL45" s="356"/>
      <c r="CM45" s="356"/>
      <c r="CN45" s="356"/>
      <c r="CO45" s="356"/>
      <c r="CP45" s="356"/>
      <c r="CQ45" s="356"/>
      <c r="CR45" s="356"/>
      <c r="CS45" s="356"/>
      <c r="CT45" s="356"/>
      <c r="CU45" s="356"/>
      <c r="CV45" s="356"/>
      <c r="CW45" s="356"/>
      <c r="CX45" s="356"/>
      <c r="CY45" s="356"/>
      <c r="CZ45" s="356"/>
      <c r="DA45" s="356"/>
      <c r="DB45" s="356"/>
      <c r="DC45" s="356"/>
      <c r="DD45" s="356"/>
      <c r="DE45" s="357"/>
    </row>
    <row r="46" spans="4:120" ht="5.25" customHeight="1">
      <c r="D46" s="17"/>
      <c r="E46" s="17"/>
      <c r="G46" s="259"/>
      <c r="H46" s="260"/>
      <c r="I46" s="260"/>
      <c r="J46" s="260"/>
      <c r="K46" s="260"/>
      <c r="L46" s="261"/>
      <c r="M46" s="284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6"/>
      <c r="AI46" s="259"/>
      <c r="AJ46" s="260"/>
      <c r="AK46" s="260"/>
      <c r="AL46" s="260"/>
      <c r="AM46" s="260"/>
      <c r="AN46" s="261"/>
      <c r="AO46" s="313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4"/>
      <c r="BH46" s="315"/>
      <c r="BO46" s="259"/>
      <c r="BP46" s="260"/>
      <c r="BQ46" s="260"/>
      <c r="BR46" s="260"/>
      <c r="BS46" s="260"/>
      <c r="BT46" s="260"/>
      <c r="BU46" s="260"/>
      <c r="BV46" s="260"/>
      <c r="BW46" s="261"/>
      <c r="BX46" s="355"/>
      <c r="BY46" s="356"/>
      <c r="BZ46" s="356"/>
      <c r="CA46" s="356"/>
      <c r="CB46" s="356"/>
      <c r="CC46" s="356"/>
      <c r="CD46" s="356"/>
      <c r="CE46" s="356"/>
      <c r="CF46" s="356"/>
      <c r="CG46" s="356"/>
      <c r="CH46" s="356"/>
      <c r="CI46" s="356"/>
      <c r="CJ46" s="356"/>
      <c r="CK46" s="356"/>
      <c r="CL46" s="356"/>
      <c r="CM46" s="356"/>
      <c r="CN46" s="356"/>
      <c r="CO46" s="356"/>
      <c r="CP46" s="356"/>
      <c r="CQ46" s="356"/>
      <c r="CR46" s="356"/>
      <c r="CS46" s="356"/>
      <c r="CT46" s="356"/>
      <c r="CU46" s="356"/>
      <c r="CV46" s="356"/>
      <c r="CW46" s="356"/>
      <c r="CX46" s="356"/>
      <c r="CY46" s="356"/>
      <c r="CZ46" s="356"/>
      <c r="DA46" s="356"/>
      <c r="DB46" s="356"/>
      <c r="DC46" s="356"/>
      <c r="DD46" s="356"/>
      <c r="DE46" s="357"/>
    </row>
    <row r="47" spans="4:120" ht="5.25" customHeight="1">
      <c r="D47" s="17"/>
      <c r="E47" s="17"/>
      <c r="G47" s="259"/>
      <c r="H47" s="260"/>
      <c r="I47" s="260"/>
      <c r="J47" s="260"/>
      <c r="K47" s="260"/>
      <c r="L47" s="261"/>
      <c r="M47" s="284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6"/>
      <c r="AI47" s="256" t="s">
        <v>48</v>
      </c>
      <c r="AJ47" s="257"/>
      <c r="AK47" s="257"/>
      <c r="AL47" s="257"/>
      <c r="AM47" s="257"/>
      <c r="AN47" s="258"/>
      <c r="AO47" s="309" t="str">
        <f>IF(CW22&lt;&gt;"",CW22,"")</f>
        <v/>
      </c>
      <c r="AP47" s="298"/>
      <c r="AQ47" s="298"/>
      <c r="AR47" s="298"/>
      <c r="AS47" s="298"/>
      <c r="AT47" s="298"/>
      <c r="AU47" s="310"/>
      <c r="AV47" s="262" t="s">
        <v>10</v>
      </c>
      <c r="AW47" s="257"/>
      <c r="AX47" s="257"/>
      <c r="AY47" s="257"/>
      <c r="AZ47" s="257"/>
      <c r="BA47" s="258"/>
      <c r="BB47" s="309" t="str">
        <f>IF(DJ22&lt;&gt;"",DJ22 &amp; " 歳","")</f>
        <v/>
      </c>
      <c r="BC47" s="298"/>
      <c r="BD47" s="298"/>
      <c r="BE47" s="298"/>
      <c r="BF47" s="298"/>
      <c r="BG47" s="298"/>
      <c r="BH47" s="310"/>
      <c r="BO47" s="263"/>
      <c r="BP47" s="264"/>
      <c r="BQ47" s="264"/>
      <c r="BR47" s="264"/>
      <c r="BS47" s="264"/>
      <c r="BT47" s="264"/>
      <c r="BU47" s="264"/>
      <c r="BV47" s="264"/>
      <c r="BW47" s="265"/>
      <c r="BX47" s="358"/>
      <c r="BY47" s="359"/>
      <c r="BZ47" s="359"/>
      <c r="CA47" s="359"/>
      <c r="CB47" s="359"/>
      <c r="CC47" s="359"/>
      <c r="CD47" s="359"/>
      <c r="CE47" s="359"/>
      <c r="CF47" s="359"/>
      <c r="CG47" s="359"/>
      <c r="CH47" s="359"/>
      <c r="CI47" s="359"/>
      <c r="CJ47" s="359"/>
      <c r="CK47" s="359"/>
      <c r="CL47" s="359"/>
      <c r="CM47" s="359"/>
      <c r="CN47" s="359"/>
      <c r="CO47" s="359"/>
      <c r="CP47" s="359"/>
      <c r="CQ47" s="359"/>
      <c r="CR47" s="359"/>
      <c r="CS47" s="359"/>
      <c r="CT47" s="359"/>
      <c r="CU47" s="359"/>
      <c r="CV47" s="359"/>
      <c r="CW47" s="359"/>
      <c r="CX47" s="359"/>
      <c r="CY47" s="359"/>
      <c r="CZ47" s="359"/>
      <c r="DA47" s="359"/>
      <c r="DB47" s="359"/>
      <c r="DC47" s="359"/>
      <c r="DD47" s="359"/>
      <c r="DE47" s="360"/>
    </row>
    <row r="48" spans="4:120" ht="5.25" customHeight="1">
      <c r="D48" s="17"/>
      <c r="E48" s="17"/>
      <c r="G48" s="259"/>
      <c r="H48" s="260"/>
      <c r="I48" s="260"/>
      <c r="J48" s="260"/>
      <c r="K48" s="260"/>
      <c r="L48" s="261"/>
      <c r="M48" s="284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6"/>
      <c r="AI48" s="259"/>
      <c r="AJ48" s="260"/>
      <c r="AK48" s="260"/>
      <c r="AL48" s="260"/>
      <c r="AM48" s="260"/>
      <c r="AN48" s="261"/>
      <c r="AO48" s="311"/>
      <c r="AP48" s="182"/>
      <c r="AQ48" s="182"/>
      <c r="AR48" s="182"/>
      <c r="AS48" s="182"/>
      <c r="AT48" s="182"/>
      <c r="AU48" s="312"/>
      <c r="AV48" s="259"/>
      <c r="AW48" s="260"/>
      <c r="AX48" s="260"/>
      <c r="AY48" s="260"/>
      <c r="AZ48" s="260"/>
      <c r="BA48" s="261"/>
      <c r="BB48" s="311"/>
      <c r="BC48" s="182"/>
      <c r="BD48" s="182"/>
      <c r="BE48" s="182"/>
      <c r="BF48" s="182"/>
      <c r="BG48" s="182"/>
      <c r="BH48" s="312"/>
      <c r="BO48" s="256" t="s">
        <v>52</v>
      </c>
      <c r="BP48" s="257"/>
      <c r="BQ48" s="257"/>
      <c r="BR48" s="257"/>
      <c r="BS48" s="257"/>
      <c r="BT48" s="257"/>
      <c r="BU48" s="257"/>
      <c r="BV48" s="257"/>
      <c r="BW48" s="258"/>
      <c r="BX48" s="352"/>
      <c r="BY48" s="353"/>
      <c r="BZ48" s="353"/>
      <c r="CA48" s="353"/>
      <c r="CB48" s="353"/>
      <c r="CC48" s="353"/>
      <c r="CD48" s="353"/>
      <c r="CE48" s="353"/>
      <c r="CF48" s="353"/>
      <c r="CG48" s="353"/>
      <c r="CH48" s="353"/>
      <c r="CI48" s="353"/>
      <c r="CJ48" s="353"/>
      <c r="CK48" s="353"/>
      <c r="CL48" s="353"/>
      <c r="CM48" s="353"/>
      <c r="CN48" s="353"/>
      <c r="CO48" s="353"/>
      <c r="CP48" s="353"/>
      <c r="CQ48" s="353"/>
      <c r="CR48" s="353"/>
      <c r="CS48" s="353"/>
      <c r="CT48" s="353"/>
      <c r="CU48" s="353"/>
      <c r="CV48" s="353"/>
      <c r="CW48" s="353"/>
      <c r="CX48" s="353"/>
      <c r="CY48" s="353"/>
      <c r="CZ48" s="353"/>
      <c r="DA48" s="353"/>
      <c r="DB48" s="353"/>
      <c r="DC48" s="353"/>
      <c r="DD48" s="353"/>
      <c r="DE48" s="354"/>
    </row>
    <row r="49" spans="4:109" ht="5.25" customHeight="1">
      <c r="D49" s="17"/>
      <c r="E49" s="17"/>
      <c r="G49" s="259"/>
      <c r="H49" s="260"/>
      <c r="I49" s="260"/>
      <c r="J49" s="260"/>
      <c r="K49" s="260"/>
      <c r="L49" s="261"/>
      <c r="M49" s="284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6"/>
      <c r="AI49" s="259"/>
      <c r="AJ49" s="260"/>
      <c r="AK49" s="260"/>
      <c r="AL49" s="260"/>
      <c r="AM49" s="260"/>
      <c r="AN49" s="261"/>
      <c r="AO49" s="311"/>
      <c r="AP49" s="182"/>
      <c r="AQ49" s="182"/>
      <c r="AR49" s="182"/>
      <c r="AS49" s="182"/>
      <c r="AT49" s="182"/>
      <c r="AU49" s="312"/>
      <c r="AV49" s="259"/>
      <c r="AW49" s="260"/>
      <c r="AX49" s="260"/>
      <c r="AY49" s="260"/>
      <c r="AZ49" s="260"/>
      <c r="BA49" s="261"/>
      <c r="BB49" s="311"/>
      <c r="BC49" s="182"/>
      <c r="BD49" s="182"/>
      <c r="BE49" s="182"/>
      <c r="BF49" s="182"/>
      <c r="BG49" s="182"/>
      <c r="BH49" s="312"/>
      <c r="BO49" s="259"/>
      <c r="BP49" s="260"/>
      <c r="BQ49" s="260"/>
      <c r="BR49" s="260"/>
      <c r="BS49" s="260"/>
      <c r="BT49" s="260"/>
      <c r="BU49" s="260"/>
      <c r="BV49" s="260"/>
      <c r="BW49" s="261"/>
      <c r="BX49" s="355"/>
      <c r="BY49" s="356"/>
      <c r="BZ49" s="356"/>
      <c r="CA49" s="356"/>
      <c r="CB49" s="356"/>
      <c r="CC49" s="356"/>
      <c r="CD49" s="356"/>
      <c r="CE49" s="356"/>
      <c r="CF49" s="356"/>
      <c r="CG49" s="356"/>
      <c r="CH49" s="356"/>
      <c r="CI49" s="356"/>
      <c r="CJ49" s="356"/>
      <c r="CK49" s="356"/>
      <c r="CL49" s="356"/>
      <c r="CM49" s="356"/>
      <c r="CN49" s="356"/>
      <c r="CO49" s="356"/>
      <c r="CP49" s="356"/>
      <c r="CQ49" s="356"/>
      <c r="CR49" s="356"/>
      <c r="CS49" s="356"/>
      <c r="CT49" s="356"/>
      <c r="CU49" s="356"/>
      <c r="CV49" s="356"/>
      <c r="CW49" s="356"/>
      <c r="CX49" s="356"/>
      <c r="CY49" s="356"/>
      <c r="CZ49" s="356"/>
      <c r="DA49" s="356"/>
      <c r="DB49" s="356"/>
      <c r="DC49" s="356"/>
      <c r="DD49" s="356"/>
      <c r="DE49" s="357"/>
    </row>
    <row r="50" spans="4:109" ht="5.25" customHeight="1">
      <c r="D50" s="17"/>
      <c r="E50" s="17"/>
      <c r="G50" s="259"/>
      <c r="H50" s="260"/>
      <c r="I50" s="260"/>
      <c r="J50" s="260"/>
      <c r="K50" s="260"/>
      <c r="L50" s="261"/>
      <c r="M50" s="284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6"/>
      <c r="AI50" s="259"/>
      <c r="AJ50" s="260"/>
      <c r="AK50" s="260"/>
      <c r="AL50" s="260"/>
      <c r="AM50" s="260"/>
      <c r="AN50" s="261"/>
      <c r="AO50" s="311"/>
      <c r="AP50" s="182"/>
      <c r="AQ50" s="182"/>
      <c r="AR50" s="182"/>
      <c r="AS50" s="182"/>
      <c r="AT50" s="182"/>
      <c r="AU50" s="312"/>
      <c r="AV50" s="259"/>
      <c r="AW50" s="260"/>
      <c r="AX50" s="260"/>
      <c r="AY50" s="260"/>
      <c r="AZ50" s="260"/>
      <c r="BA50" s="261"/>
      <c r="BB50" s="311"/>
      <c r="BC50" s="182"/>
      <c r="BD50" s="182"/>
      <c r="BE50" s="182"/>
      <c r="BF50" s="182"/>
      <c r="BG50" s="182"/>
      <c r="BH50" s="312"/>
      <c r="BO50" s="259"/>
      <c r="BP50" s="260"/>
      <c r="BQ50" s="260"/>
      <c r="BR50" s="260"/>
      <c r="BS50" s="260"/>
      <c r="BT50" s="260"/>
      <c r="BU50" s="260"/>
      <c r="BV50" s="260"/>
      <c r="BW50" s="261"/>
      <c r="BX50" s="355"/>
      <c r="BY50" s="356"/>
      <c r="BZ50" s="356"/>
      <c r="CA50" s="356"/>
      <c r="CB50" s="356"/>
      <c r="CC50" s="356"/>
      <c r="CD50" s="356"/>
      <c r="CE50" s="356"/>
      <c r="CF50" s="356"/>
      <c r="CG50" s="356"/>
      <c r="CH50" s="356"/>
      <c r="CI50" s="356"/>
      <c r="CJ50" s="356"/>
      <c r="CK50" s="356"/>
      <c r="CL50" s="356"/>
      <c r="CM50" s="356"/>
      <c r="CN50" s="356"/>
      <c r="CO50" s="356"/>
      <c r="CP50" s="356"/>
      <c r="CQ50" s="356"/>
      <c r="CR50" s="356"/>
      <c r="CS50" s="356"/>
      <c r="CT50" s="356"/>
      <c r="CU50" s="356"/>
      <c r="CV50" s="356"/>
      <c r="CW50" s="356"/>
      <c r="CX50" s="356"/>
      <c r="CY50" s="356"/>
      <c r="CZ50" s="356"/>
      <c r="DA50" s="356"/>
      <c r="DB50" s="356"/>
      <c r="DC50" s="356"/>
      <c r="DD50" s="356"/>
      <c r="DE50" s="357"/>
    </row>
    <row r="51" spans="4:109" ht="5.25" customHeight="1">
      <c r="D51" s="17"/>
      <c r="E51" s="17"/>
      <c r="G51" s="263"/>
      <c r="H51" s="264"/>
      <c r="I51" s="264"/>
      <c r="J51" s="264"/>
      <c r="K51" s="264"/>
      <c r="L51" s="265"/>
      <c r="M51" s="287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  <c r="AC51" s="288"/>
      <c r="AD51" s="288"/>
      <c r="AE51" s="288"/>
      <c r="AF51" s="288"/>
      <c r="AG51" s="288"/>
      <c r="AH51" s="289"/>
      <c r="AI51" s="263"/>
      <c r="AJ51" s="264"/>
      <c r="AK51" s="264"/>
      <c r="AL51" s="264"/>
      <c r="AM51" s="264"/>
      <c r="AN51" s="265"/>
      <c r="AO51" s="313"/>
      <c r="AP51" s="314"/>
      <c r="AQ51" s="314"/>
      <c r="AR51" s="314"/>
      <c r="AS51" s="314"/>
      <c r="AT51" s="314"/>
      <c r="AU51" s="315"/>
      <c r="AV51" s="263"/>
      <c r="AW51" s="264"/>
      <c r="AX51" s="264"/>
      <c r="AY51" s="264"/>
      <c r="AZ51" s="264"/>
      <c r="BA51" s="265"/>
      <c r="BB51" s="313"/>
      <c r="BC51" s="314"/>
      <c r="BD51" s="314"/>
      <c r="BE51" s="314"/>
      <c r="BF51" s="314"/>
      <c r="BG51" s="314"/>
      <c r="BH51" s="315"/>
      <c r="BO51" s="259"/>
      <c r="BP51" s="260"/>
      <c r="BQ51" s="260"/>
      <c r="BR51" s="260"/>
      <c r="BS51" s="260"/>
      <c r="BT51" s="260"/>
      <c r="BU51" s="260"/>
      <c r="BV51" s="260"/>
      <c r="BW51" s="261"/>
      <c r="BX51" s="355"/>
      <c r="BY51" s="356"/>
      <c r="BZ51" s="356"/>
      <c r="CA51" s="356"/>
      <c r="CB51" s="356"/>
      <c r="CC51" s="356"/>
      <c r="CD51" s="356"/>
      <c r="CE51" s="356"/>
      <c r="CF51" s="356"/>
      <c r="CG51" s="356"/>
      <c r="CH51" s="356"/>
      <c r="CI51" s="356"/>
      <c r="CJ51" s="356"/>
      <c r="CK51" s="356"/>
      <c r="CL51" s="356"/>
      <c r="CM51" s="356"/>
      <c r="CN51" s="356"/>
      <c r="CO51" s="356"/>
      <c r="CP51" s="356"/>
      <c r="CQ51" s="356"/>
      <c r="CR51" s="356"/>
      <c r="CS51" s="356"/>
      <c r="CT51" s="356"/>
      <c r="CU51" s="356"/>
      <c r="CV51" s="356"/>
      <c r="CW51" s="356"/>
      <c r="CX51" s="356"/>
      <c r="CY51" s="356"/>
      <c r="CZ51" s="356"/>
      <c r="DA51" s="356"/>
      <c r="DB51" s="356"/>
      <c r="DC51" s="356"/>
      <c r="DD51" s="356"/>
      <c r="DE51" s="357"/>
    </row>
    <row r="52" spans="4:109" ht="5.25" customHeight="1">
      <c r="D52" s="17"/>
      <c r="E52" s="17"/>
      <c r="G52" s="256" t="s">
        <v>45</v>
      </c>
      <c r="H52" s="257"/>
      <c r="I52" s="257"/>
      <c r="J52" s="257"/>
      <c r="K52" s="257"/>
      <c r="L52" s="258"/>
      <c r="M52" s="298" t="s">
        <v>47</v>
      </c>
      <c r="N52" s="298"/>
      <c r="O52" s="273" t="str">
        <f>IF(BW27&lt;&gt;"",BW27,"")</f>
        <v/>
      </c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4"/>
      <c r="AI52" s="262" t="s">
        <v>16</v>
      </c>
      <c r="AJ52" s="257"/>
      <c r="AK52" s="257"/>
      <c r="AL52" s="257"/>
      <c r="AM52" s="257"/>
      <c r="AN52" s="258"/>
      <c r="AO52" s="309" t="str">
        <f>IF(CW27&lt;&gt;"",CW27,"")</f>
        <v/>
      </c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310"/>
      <c r="BO52" s="259"/>
      <c r="BP52" s="260"/>
      <c r="BQ52" s="260"/>
      <c r="BR52" s="260"/>
      <c r="BS52" s="260"/>
      <c r="BT52" s="260"/>
      <c r="BU52" s="260"/>
      <c r="BV52" s="260"/>
      <c r="BW52" s="261"/>
      <c r="BX52" s="355"/>
      <c r="BY52" s="356"/>
      <c r="BZ52" s="356"/>
      <c r="CA52" s="356"/>
      <c r="CB52" s="356"/>
      <c r="CC52" s="356"/>
      <c r="CD52" s="356"/>
      <c r="CE52" s="356"/>
      <c r="CF52" s="356"/>
      <c r="CG52" s="356"/>
      <c r="CH52" s="356"/>
      <c r="CI52" s="356"/>
      <c r="CJ52" s="356"/>
      <c r="CK52" s="356"/>
      <c r="CL52" s="356"/>
      <c r="CM52" s="356"/>
      <c r="CN52" s="356"/>
      <c r="CO52" s="356"/>
      <c r="CP52" s="356"/>
      <c r="CQ52" s="356"/>
      <c r="CR52" s="356"/>
      <c r="CS52" s="356"/>
      <c r="CT52" s="356"/>
      <c r="CU52" s="356"/>
      <c r="CV52" s="356"/>
      <c r="CW52" s="356"/>
      <c r="CX52" s="356"/>
      <c r="CY52" s="356"/>
      <c r="CZ52" s="356"/>
      <c r="DA52" s="356"/>
      <c r="DB52" s="356"/>
      <c r="DC52" s="356"/>
      <c r="DD52" s="356"/>
      <c r="DE52" s="357"/>
    </row>
    <row r="53" spans="4:109" ht="5.25" customHeight="1">
      <c r="D53" s="17"/>
      <c r="E53" s="17"/>
      <c r="G53" s="259"/>
      <c r="H53" s="260"/>
      <c r="I53" s="260"/>
      <c r="J53" s="260"/>
      <c r="K53" s="260"/>
      <c r="L53" s="261"/>
      <c r="M53" s="182"/>
      <c r="N53" s="182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7"/>
      <c r="AI53" s="259"/>
      <c r="AJ53" s="260"/>
      <c r="AK53" s="260"/>
      <c r="AL53" s="260"/>
      <c r="AM53" s="260"/>
      <c r="AN53" s="261"/>
      <c r="AO53" s="311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312"/>
      <c r="BI53" s="11"/>
      <c r="BJ53" s="11"/>
      <c r="BO53" s="263"/>
      <c r="BP53" s="264"/>
      <c r="BQ53" s="264"/>
      <c r="BR53" s="264"/>
      <c r="BS53" s="264"/>
      <c r="BT53" s="264"/>
      <c r="BU53" s="264"/>
      <c r="BV53" s="264"/>
      <c r="BW53" s="265"/>
      <c r="BX53" s="358"/>
      <c r="BY53" s="359"/>
      <c r="BZ53" s="359"/>
      <c r="CA53" s="359"/>
      <c r="CB53" s="359"/>
      <c r="CC53" s="359"/>
      <c r="CD53" s="359"/>
      <c r="CE53" s="359"/>
      <c r="CF53" s="359"/>
      <c r="CG53" s="359"/>
      <c r="CH53" s="359"/>
      <c r="CI53" s="359"/>
      <c r="CJ53" s="359"/>
      <c r="CK53" s="359"/>
      <c r="CL53" s="359"/>
      <c r="CM53" s="359"/>
      <c r="CN53" s="359"/>
      <c r="CO53" s="359"/>
      <c r="CP53" s="359"/>
      <c r="CQ53" s="359"/>
      <c r="CR53" s="359"/>
      <c r="CS53" s="359"/>
      <c r="CT53" s="359"/>
      <c r="CU53" s="359"/>
      <c r="CV53" s="359"/>
      <c r="CW53" s="359"/>
      <c r="CX53" s="359"/>
      <c r="CY53" s="359"/>
      <c r="CZ53" s="359"/>
      <c r="DA53" s="359"/>
      <c r="DB53" s="359"/>
      <c r="DC53" s="359"/>
      <c r="DD53" s="359"/>
      <c r="DE53" s="360"/>
    </row>
    <row r="54" spans="4:109" ht="5.25" customHeight="1">
      <c r="D54" s="17"/>
      <c r="E54" s="17"/>
      <c r="G54" s="259"/>
      <c r="H54" s="260"/>
      <c r="I54" s="260"/>
      <c r="J54" s="260"/>
      <c r="K54" s="260"/>
      <c r="L54" s="261"/>
      <c r="M54" s="182"/>
      <c r="N54" s="182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7"/>
      <c r="AI54" s="259"/>
      <c r="AJ54" s="260"/>
      <c r="AK54" s="260"/>
      <c r="AL54" s="260"/>
      <c r="AM54" s="260"/>
      <c r="AN54" s="261"/>
      <c r="AO54" s="311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312"/>
      <c r="BI54" s="11"/>
      <c r="BJ54" s="11"/>
      <c r="BO54" s="256" t="s">
        <v>53</v>
      </c>
      <c r="BP54" s="257"/>
      <c r="BQ54" s="257"/>
      <c r="BR54" s="257"/>
      <c r="BS54" s="257"/>
      <c r="BT54" s="257"/>
      <c r="BU54" s="257"/>
      <c r="BV54" s="257"/>
      <c r="BW54" s="258"/>
      <c r="BX54" s="352"/>
      <c r="BY54" s="353"/>
      <c r="BZ54" s="353"/>
      <c r="CA54" s="353"/>
      <c r="CB54" s="353"/>
      <c r="CC54" s="353"/>
      <c r="CD54" s="353"/>
      <c r="CE54" s="353"/>
      <c r="CF54" s="353"/>
      <c r="CG54" s="353"/>
      <c r="CH54" s="353"/>
      <c r="CI54" s="353"/>
      <c r="CJ54" s="353"/>
      <c r="CK54" s="353"/>
      <c r="CL54" s="353"/>
      <c r="CM54" s="353"/>
      <c r="CN54" s="353"/>
      <c r="CO54" s="353"/>
      <c r="CP54" s="353"/>
      <c r="CQ54" s="353"/>
      <c r="CR54" s="353"/>
      <c r="CS54" s="353"/>
      <c r="CT54" s="353"/>
      <c r="CU54" s="353"/>
      <c r="CV54" s="353"/>
      <c r="CW54" s="353"/>
      <c r="CX54" s="353"/>
      <c r="CY54" s="353"/>
      <c r="CZ54" s="353"/>
      <c r="DA54" s="353"/>
      <c r="DB54" s="353"/>
      <c r="DC54" s="353"/>
      <c r="DD54" s="353"/>
      <c r="DE54" s="354"/>
    </row>
    <row r="55" spans="4:109" ht="5.25" customHeight="1">
      <c r="D55" s="17"/>
      <c r="E55" s="17"/>
      <c r="G55" s="259"/>
      <c r="H55" s="260"/>
      <c r="I55" s="260"/>
      <c r="J55" s="260"/>
      <c r="K55" s="260"/>
      <c r="L55" s="261"/>
      <c r="M55" s="319" t="str">
        <f>IF(BU30&lt;&gt;"",SUBSTITUTE(BU30,"富山県",""),"")</f>
        <v/>
      </c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0"/>
      <c r="AB55" s="320"/>
      <c r="AC55" s="320"/>
      <c r="AD55" s="320"/>
      <c r="AE55" s="320"/>
      <c r="AF55" s="320"/>
      <c r="AG55" s="320"/>
      <c r="AH55" s="321"/>
      <c r="AI55" s="259"/>
      <c r="AJ55" s="260"/>
      <c r="AK55" s="260"/>
      <c r="AL55" s="260"/>
      <c r="AM55" s="260"/>
      <c r="AN55" s="261"/>
      <c r="AO55" s="311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312"/>
      <c r="BI55" s="11"/>
      <c r="BJ55" s="11"/>
      <c r="BO55" s="259"/>
      <c r="BP55" s="260"/>
      <c r="BQ55" s="260"/>
      <c r="BR55" s="260"/>
      <c r="BS55" s="260"/>
      <c r="BT55" s="260"/>
      <c r="BU55" s="260"/>
      <c r="BV55" s="260"/>
      <c r="BW55" s="261"/>
      <c r="BX55" s="355"/>
      <c r="BY55" s="356"/>
      <c r="BZ55" s="356"/>
      <c r="CA55" s="356"/>
      <c r="CB55" s="356"/>
      <c r="CC55" s="356"/>
      <c r="CD55" s="356"/>
      <c r="CE55" s="356"/>
      <c r="CF55" s="356"/>
      <c r="CG55" s="356"/>
      <c r="CH55" s="356"/>
      <c r="CI55" s="356"/>
      <c r="CJ55" s="356"/>
      <c r="CK55" s="356"/>
      <c r="CL55" s="356"/>
      <c r="CM55" s="356"/>
      <c r="CN55" s="356"/>
      <c r="CO55" s="356"/>
      <c r="CP55" s="356"/>
      <c r="CQ55" s="356"/>
      <c r="CR55" s="356"/>
      <c r="CS55" s="356"/>
      <c r="CT55" s="356"/>
      <c r="CU55" s="356"/>
      <c r="CV55" s="356"/>
      <c r="CW55" s="356"/>
      <c r="CX55" s="356"/>
      <c r="CY55" s="356"/>
      <c r="CZ55" s="356"/>
      <c r="DA55" s="356"/>
      <c r="DB55" s="356"/>
      <c r="DC55" s="356"/>
      <c r="DD55" s="356"/>
      <c r="DE55" s="357"/>
    </row>
    <row r="56" spans="4:109" ht="5.25" customHeight="1">
      <c r="D56" s="17"/>
      <c r="E56" s="17"/>
      <c r="G56" s="259"/>
      <c r="H56" s="260"/>
      <c r="I56" s="260"/>
      <c r="J56" s="260"/>
      <c r="K56" s="260"/>
      <c r="L56" s="261"/>
      <c r="M56" s="319"/>
      <c r="N56" s="320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20"/>
      <c r="AH56" s="321"/>
      <c r="AI56" s="259"/>
      <c r="AJ56" s="260"/>
      <c r="AK56" s="260"/>
      <c r="AL56" s="260"/>
      <c r="AM56" s="260"/>
      <c r="AN56" s="261"/>
      <c r="AO56" s="311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2"/>
      <c r="BG56" s="182"/>
      <c r="BH56" s="312"/>
      <c r="BI56" s="11"/>
      <c r="BJ56" s="11"/>
      <c r="BM56" s="12"/>
      <c r="BO56" s="259"/>
      <c r="BP56" s="260"/>
      <c r="BQ56" s="260"/>
      <c r="BR56" s="260"/>
      <c r="BS56" s="260"/>
      <c r="BT56" s="260"/>
      <c r="BU56" s="260"/>
      <c r="BV56" s="260"/>
      <c r="BW56" s="261"/>
      <c r="BX56" s="355"/>
      <c r="BY56" s="356"/>
      <c r="BZ56" s="356"/>
      <c r="CA56" s="356"/>
      <c r="CB56" s="356"/>
      <c r="CC56" s="356"/>
      <c r="CD56" s="356"/>
      <c r="CE56" s="356"/>
      <c r="CF56" s="356"/>
      <c r="CG56" s="356"/>
      <c r="CH56" s="356"/>
      <c r="CI56" s="356"/>
      <c r="CJ56" s="356"/>
      <c r="CK56" s="356"/>
      <c r="CL56" s="356"/>
      <c r="CM56" s="356"/>
      <c r="CN56" s="356"/>
      <c r="CO56" s="356"/>
      <c r="CP56" s="356"/>
      <c r="CQ56" s="356"/>
      <c r="CR56" s="356"/>
      <c r="CS56" s="356"/>
      <c r="CT56" s="356"/>
      <c r="CU56" s="356"/>
      <c r="CV56" s="356"/>
      <c r="CW56" s="356"/>
      <c r="CX56" s="356"/>
      <c r="CY56" s="356"/>
      <c r="CZ56" s="356"/>
      <c r="DA56" s="356"/>
      <c r="DB56" s="356"/>
      <c r="DC56" s="356"/>
      <c r="DD56" s="356"/>
      <c r="DE56" s="357"/>
    </row>
    <row r="57" spans="4:109" ht="5.25" customHeight="1">
      <c r="D57" s="17"/>
      <c r="E57" s="17"/>
      <c r="G57" s="259"/>
      <c r="H57" s="260"/>
      <c r="I57" s="260"/>
      <c r="J57" s="260"/>
      <c r="K57" s="260"/>
      <c r="L57" s="261"/>
      <c r="M57" s="319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1"/>
      <c r="AI57" s="259"/>
      <c r="AJ57" s="260"/>
      <c r="AK57" s="260"/>
      <c r="AL57" s="260"/>
      <c r="AM57" s="260"/>
      <c r="AN57" s="261"/>
      <c r="AO57" s="316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8"/>
      <c r="BI57" s="11"/>
      <c r="BJ57" s="11"/>
      <c r="BM57" s="12"/>
      <c r="BO57" s="259"/>
      <c r="BP57" s="260"/>
      <c r="BQ57" s="260"/>
      <c r="BR57" s="260"/>
      <c r="BS57" s="260"/>
      <c r="BT57" s="260"/>
      <c r="BU57" s="260"/>
      <c r="BV57" s="260"/>
      <c r="BW57" s="261"/>
      <c r="BX57" s="355"/>
      <c r="BY57" s="356"/>
      <c r="BZ57" s="356"/>
      <c r="CA57" s="356"/>
      <c r="CB57" s="356"/>
      <c r="CC57" s="356"/>
      <c r="CD57" s="356"/>
      <c r="CE57" s="356"/>
      <c r="CF57" s="356"/>
      <c r="CG57" s="356"/>
      <c r="CH57" s="356"/>
      <c r="CI57" s="356"/>
      <c r="CJ57" s="356"/>
      <c r="CK57" s="356"/>
      <c r="CL57" s="356"/>
      <c r="CM57" s="356"/>
      <c r="CN57" s="356"/>
      <c r="CO57" s="356"/>
      <c r="CP57" s="356"/>
      <c r="CQ57" s="356"/>
      <c r="CR57" s="356"/>
      <c r="CS57" s="356"/>
      <c r="CT57" s="356"/>
      <c r="CU57" s="356"/>
      <c r="CV57" s="356"/>
      <c r="CW57" s="356"/>
      <c r="CX57" s="356"/>
      <c r="CY57" s="356"/>
      <c r="CZ57" s="356"/>
      <c r="DA57" s="356"/>
      <c r="DB57" s="356"/>
      <c r="DC57" s="356"/>
      <c r="DD57" s="356"/>
      <c r="DE57" s="357"/>
    </row>
    <row r="58" spans="4:109" ht="5.25" customHeight="1">
      <c r="D58" s="17"/>
      <c r="E58" s="17"/>
      <c r="G58" s="259"/>
      <c r="H58" s="260"/>
      <c r="I58" s="260"/>
      <c r="J58" s="260"/>
      <c r="K58" s="260"/>
      <c r="L58" s="261"/>
      <c r="M58" s="319"/>
      <c r="N58" s="320"/>
      <c r="O58" s="320"/>
      <c r="P58" s="320"/>
      <c r="Q58" s="320"/>
      <c r="R58" s="320"/>
      <c r="S58" s="320"/>
      <c r="T58" s="320"/>
      <c r="U58" s="320"/>
      <c r="V58" s="320"/>
      <c r="W58" s="320"/>
      <c r="X58" s="320"/>
      <c r="Y58" s="320"/>
      <c r="Z58" s="320"/>
      <c r="AA58" s="320"/>
      <c r="AB58" s="320"/>
      <c r="AC58" s="320"/>
      <c r="AD58" s="320"/>
      <c r="AE58" s="320"/>
      <c r="AF58" s="320"/>
      <c r="AG58" s="320"/>
      <c r="AH58" s="321"/>
      <c r="AI58" s="267" t="s">
        <v>46</v>
      </c>
      <c r="AJ58" s="268"/>
      <c r="AK58" s="268"/>
      <c r="AL58" s="268"/>
      <c r="AM58" s="268"/>
      <c r="AN58" s="269"/>
      <c r="AO58" s="325" t="str">
        <f>IF(CW33&lt;&gt;"",CW33,"")</f>
        <v/>
      </c>
      <c r="AP58" s="326"/>
      <c r="AQ58" s="326"/>
      <c r="AR58" s="326"/>
      <c r="AS58" s="326"/>
      <c r="AT58" s="326"/>
      <c r="AU58" s="326"/>
      <c r="AV58" s="326"/>
      <c r="AW58" s="326"/>
      <c r="AX58" s="326"/>
      <c r="AY58" s="326"/>
      <c r="AZ58" s="326"/>
      <c r="BA58" s="326"/>
      <c r="BB58" s="326"/>
      <c r="BC58" s="326"/>
      <c r="BD58" s="326"/>
      <c r="BE58" s="326"/>
      <c r="BF58" s="326"/>
      <c r="BG58" s="326"/>
      <c r="BH58" s="327"/>
      <c r="BI58" s="11"/>
      <c r="BJ58" s="11"/>
      <c r="BM58" s="12"/>
      <c r="BO58" s="259"/>
      <c r="BP58" s="260"/>
      <c r="BQ58" s="260"/>
      <c r="BR58" s="260"/>
      <c r="BS58" s="260"/>
      <c r="BT58" s="260"/>
      <c r="BU58" s="260"/>
      <c r="BV58" s="260"/>
      <c r="BW58" s="261"/>
      <c r="BX58" s="355"/>
      <c r="BY58" s="356"/>
      <c r="BZ58" s="356"/>
      <c r="CA58" s="356"/>
      <c r="CB58" s="356"/>
      <c r="CC58" s="356"/>
      <c r="CD58" s="356"/>
      <c r="CE58" s="356"/>
      <c r="CF58" s="356"/>
      <c r="CG58" s="356"/>
      <c r="CH58" s="356"/>
      <c r="CI58" s="356"/>
      <c r="CJ58" s="356"/>
      <c r="CK58" s="356"/>
      <c r="CL58" s="356"/>
      <c r="CM58" s="356"/>
      <c r="CN58" s="356"/>
      <c r="CO58" s="356"/>
      <c r="CP58" s="356"/>
      <c r="CQ58" s="356"/>
      <c r="CR58" s="356"/>
      <c r="CS58" s="356"/>
      <c r="CT58" s="356"/>
      <c r="CU58" s="356"/>
      <c r="CV58" s="356"/>
      <c r="CW58" s="356"/>
      <c r="CX58" s="356"/>
      <c r="CY58" s="356"/>
      <c r="CZ58" s="356"/>
      <c r="DA58" s="356"/>
      <c r="DB58" s="356"/>
      <c r="DC58" s="356"/>
      <c r="DD58" s="356"/>
      <c r="DE58" s="357"/>
    </row>
    <row r="59" spans="4:109" ht="5.25" customHeight="1">
      <c r="D59" s="17"/>
      <c r="E59" s="17"/>
      <c r="G59" s="259"/>
      <c r="H59" s="260"/>
      <c r="I59" s="260"/>
      <c r="J59" s="260"/>
      <c r="K59" s="260"/>
      <c r="L59" s="261"/>
      <c r="M59" s="319"/>
      <c r="N59" s="320"/>
      <c r="O59" s="320"/>
      <c r="P59" s="320"/>
      <c r="Q59" s="320"/>
      <c r="R59" s="320"/>
      <c r="S59" s="320"/>
      <c r="T59" s="320"/>
      <c r="U59" s="320"/>
      <c r="V59" s="320"/>
      <c r="W59" s="320"/>
      <c r="X59" s="320"/>
      <c r="Y59" s="320"/>
      <c r="Z59" s="320"/>
      <c r="AA59" s="320"/>
      <c r="AB59" s="320"/>
      <c r="AC59" s="320"/>
      <c r="AD59" s="320"/>
      <c r="AE59" s="320"/>
      <c r="AF59" s="320"/>
      <c r="AG59" s="320"/>
      <c r="AH59" s="321"/>
      <c r="AI59" s="259"/>
      <c r="AJ59" s="260"/>
      <c r="AK59" s="260"/>
      <c r="AL59" s="260"/>
      <c r="AM59" s="260"/>
      <c r="AN59" s="261"/>
      <c r="AO59" s="311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312"/>
      <c r="BI59" s="11"/>
      <c r="BJ59" s="11"/>
      <c r="BM59" s="12"/>
      <c r="BO59" s="263"/>
      <c r="BP59" s="264"/>
      <c r="BQ59" s="264"/>
      <c r="BR59" s="264"/>
      <c r="BS59" s="264"/>
      <c r="BT59" s="264"/>
      <c r="BU59" s="264"/>
      <c r="BV59" s="264"/>
      <c r="BW59" s="265"/>
      <c r="BX59" s="358"/>
      <c r="BY59" s="359"/>
      <c r="BZ59" s="359"/>
      <c r="CA59" s="359"/>
      <c r="CB59" s="359"/>
      <c r="CC59" s="359"/>
      <c r="CD59" s="359"/>
      <c r="CE59" s="359"/>
      <c r="CF59" s="359"/>
      <c r="CG59" s="359"/>
      <c r="CH59" s="359"/>
      <c r="CI59" s="359"/>
      <c r="CJ59" s="359"/>
      <c r="CK59" s="359"/>
      <c r="CL59" s="359"/>
      <c r="CM59" s="359"/>
      <c r="CN59" s="359"/>
      <c r="CO59" s="359"/>
      <c r="CP59" s="359"/>
      <c r="CQ59" s="359"/>
      <c r="CR59" s="359"/>
      <c r="CS59" s="359"/>
      <c r="CT59" s="359"/>
      <c r="CU59" s="359"/>
      <c r="CV59" s="359"/>
      <c r="CW59" s="359"/>
      <c r="CX59" s="359"/>
      <c r="CY59" s="359"/>
      <c r="CZ59" s="359"/>
      <c r="DA59" s="359"/>
      <c r="DB59" s="359"/>
      <c r="DC59" s="359"/>
      <c r="DD59" s="359"/>
      <c r="DE59" s="360"/>
    </row>
    <row r="60" spans="4:109" ht="5.25" customHeight="1">
      <c r="D60" s="17"/>
      <c r="E60" s="17"/>
      <c r="G60" s="259"/>
      <c r="H60" s="260"/>
      <c r="I60" s="260"/>
      <c r="J60" s="260"/>
      <c r="K60" s="260"/>
      <c r="L60" s="261"/>
      <c r="M60" s="319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320"/>
      <c r="AA60" s="320"/>
      <c r="AB60" s="320"/>
      <c r="AC60" s="320"/>
      <c r="AD60" s="320"/>
      <c r="AE60" s="320"/>
      <c r="AF60" s="320"/>
      <c r="AG60" s="320"/>
      <c r="AH60" s="321"/>
      <c r="AI60" s="259"/>
      <c r="AJ60" s="260"/>
      <c r="AK60" s="260"/>
      <c r="AL60" s="260"/>
      <c r="AM60" s="260"/>
      <c r="AN60" s="261"/>
      <c r="AO60" s="311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312"/>
      <c r="BI60" s="11"/>
      <c r="BJ60" s="11"/>
      <c r="BM60" s="12"/>
    </row>
    <row r="61" spans="4:109" ht="5.25" customHeight="1">
      <c r="D61" s="17"/>
      <c r="E61" s="17"/>
      <c r="G61" s="259"/>
      <c r="H61" s="260"/>
      <c r="I61" s="260"/>
      <c r="J61" s="260"/>
      <c r="K61" s="260"/>
      <c r="L61" s="261"/>
      <c r="M61" s="319"/>
      <c r="N61" s="320"/>
      <c r="O61" s="320"/>
      <c r="P61" s="320"/>
      <c r="Q61" s="320"/>
      <c r="R61" s="320"/>
      <c r="S61" s="320"/>
      <c r="T61" s="320"/>
      <c r="U61" s="320"/>
      <c r="V61" s="320"/>
      <c r="W61" s="320"/>
      <c r="X61" s="320"/>
      <c r="Y61" s="320"/>
      <c r="Z61" s="320"/>
      <c r="AA61" s="320"/>
      <c r="AB61" s="320"/>
      <c r="AC61" s="320"/>
      <c r="AD61" s="320"/>
      <c r="AE61" s="320"/>
      <c r="AF61" s="320"/>
      <c r="AG61" s="320"/>
      <c r="AH61" s="321"/>
      <c r="AI61" s="259"/>
      <c r="AJ61" s="260"/>
      <c r="AK61" s="260"/>
      <c r="AL61" s="260"/>
      <c r="AM61" s="260"/>
      <c r="AN61" s="261"/>
      <c r="AO61" s="311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  <c r="BH61" s="312"/>
      <c r="BI61" s="11"/>
      <c r="BJ61" s="11"/>
      <c r="BM61" s="12"/>
    </row>
    <row r="62" spans="4:109" ht="5.25" customHeight="1">
      <c r="D62" s="17"/>
      <c r="E62" s="17"/>
      <c r="G62" s="259"/>
      <c r="H62" s="260"/>
      <c r="I62" s="260"/>
      <c r="J62" s="260"/>
      <c r="K62" s="260"/>
      <c r="L62" s="261"/>
      <c r="M62" s="319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320"/>
      <c r="AF62" s="320"/>
      <c r="AG62" s="320"/>
      <c r="AH62" s="321"/>
      <c r="AI62" s="259"/>
      <c r="AJ62" s="260"/>
      <c r="AK62" s="260"/>
      <c r="AL62" s="260"/>
      <c r="AM62" s="260"/>
      <c r="AN62" s="261"/>
      <c r="AO62" s="311"/>
      <c r="AP62" s="182"/>
      <c r="AQ62" s="182"/>
      <c r="AR62" s="182"/>
      <c r="AS62" s="182"/>
      <c r="AT62" s="182"/>
      <c r="AU62" s="182"/>
      <c r="AV62" s="182"/>
      <c r="AW62" s="182"/>
      <c r="AX62" s="182"/>
      <c r="AY62" s="182"/>
      <c r="AZ62" s="182"/>
      <c r="BA62" s="182"/>
      <c r="BB62" s="182"/>
      <c r="BC62" s="182"/>
      <c r="BD62" s="182"/>
      <c r="BE62" s="182"/>
      <c r="BF62" s="182"/>
      <c r="BG62" s="182"/>
      <c r="BH62" s="312"/>
      <c r="BM62" s="12"/>
    </row>
    <row r="63" spans="4:109" ht="5.25" customHeight="1">
      <c r="D63" s="17"/>
      <c r="E63" s="17"/>
      <c r="G63" s="263"/>
      <c r="H63" s="264"/>
      <c r="I63" s="264"/>
      <c r="J63" s="264"/>
      <c r="K63" s="264"/>
      <c r="L63" s="265"/>
      <c r="M63" s="322"/>
      <c r="N63" s="323"/>
      <c r="O63" s="323"/>
      <c r="P63" s="323"/>
      <c r="Q63" s="323"/>
      <c r="R63" s="323"/>
      <c r="S63" s="323"/>
      <c r="T63" s="323"/>
      <c r="U63" s="323"/>
      <c r="V63" s="323"/>
      <c r="W63" s="323"/>
      <c r="X63" s="323"/>
      <c r="Y63" s="323"/>
      <c r="Z63" s="323"/>
      <c r="AA63" s="323"/>
      <c r="AB63" s="323"/>
      <c r="AC63" s="323"/>
      <c r="AD63" s="323"/>
      <c r="AE63" s="323"/>
      <c r="AF63" s="323"/>
      <c r="AG63" s="323"/>
      <c r="AH63" s="324"/>
      <c r="AI63" s="263"/>
      <c r="AJ63" s="264"/>
      <c r="AK63" s="264"/>
      <c r="AL63" s="264"/>
      <c r="AM63" s="264"/>
      <c r="AN63" s="265"/>
      <c r="AO63" s="313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4"/>
      <c r="BE63" s="314"/>
      <c r="BF63" s="314"/>
      <c r="BG63" s="314"/>
      <c r="BH63" s="315"/>
      <c r="BM63" s="12"/>
    </row>
    <row r="64" spans="4:109" ht="5.25" customHeight="1">
      <c r="D64" s="17"/>
      <c r="E64" s="17"/>
      <c r="G64" s="32"/>
      <c r="H64" s="32"/>
      <c r="I64" s="32"/>
      <c r="J64" s="32"/>
      <c r="K64" s="32"/>
      <c r="L64" s="32"/>
      <c r="M64" s="38"/>
      <c r="N64" s="38"/>
      <c r="Z64" s="39"/>
      <c r="AA64" s="39"/>
      <c r="AI64" s="32"/>
      <c r="AJ64" s="32"/>
      <c r="AK64" s="32"/>
      <c r="AL64" s="32"/>
      <c r="AM64" s="32"/>
      <c r="AN64" s="32"/>
      <c r="AY64" s="39"/>
      <c r="BM64" s="12"/>
    </row>
    <row r="65" spans="4:65" ht="5.25" customHeight="1">
      <c r="D65" s="17"/>
      <c r="E65" s="17"/>
      <c r="G65" s="331" t="s">
        <v>58</v>
      </c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331"/>
      <c r="X65" s="331"/>
      <c r="Y65" s="331"/>
      <c r="Z65" s="331"/>
      <c r="AA65" s="331"/>
      <c r="AB65" s="331"/>
      <c r="AC65" s="331"/>
      <c r="AD65" s="331"/>
      <c r="AE65" s="331"/>
      <c r="AF65" s="331"/>
      <c r="AG65" s="331"/>
      <c r="AH65" s="331"/>
      <c r="AI65" s="331"/>
      <c r="AJ65" s="331"/>
      <c r="AK65" s="331"/>
      <c r="AL65" s="331"/>
      <c r="AM65" s="331"/>
      <c r="AN65" s="331"/>
      <c r="AO65" s="331"/>
      <c r="AP65" s="331"/>
      <c r="AQ65" s="331"/>
      <c r="AR65" s="331"/>
      <c r="AS65" s="331"/>
      <c r="AT65" s="331"/>
      <c r="AU65" s="331"/>
      <c r="AV65" s="331"/>
      <c r="AW65" s="331"/>
      <c r="AX65" s="331"/>
      <c r="AY65" s="331"/>
      <c r="AZ65" s="331"/>
      <c r="BA65" s="331"/>
      <c r="BB65" s="331"/>
      <c r="BC65" s="331"/>
      <c r="BD65" s="331"/>
      <c r="BE65" s="331"/>
      <c r="BF65" s="331"/>
      <c r="BG65" s="331"/>
      <c r="BH65" s="331"/>
      <c r="BM65" s="12"/>
    </row>
    <row r="66" spans="4:65" ht="5.25" customHeight="1">
      <c r="D66" s="17"/>
      <c r="E66" s="17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1"/>
      <c r="AK66" s="331"/>
      <c r="AL66" s="331"/>
      <c r="AM66" s="331"/>
      <c r="AN66" s="331"/>
      <c r="AO66" s="331"/>
      <c r="AP66" s="331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  <c r="BC66" s="331"/>
      <c r="BD66" s="331"/>
      <c r="BE66" s="331"/>
      <c r="BF66" s="331"/>
      <c r="BG66" s="331"/>
      <c r="BH66" s="331"/>
      <c r="BM66" s="12"/>
    </row>
    <row r="67" spans="4:65" ht="5.25" customHeight="1">
      <c r="D67" s="17"/>
      <c r="E67" s="17"/>
      <c r="G67" s="332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  <c r="AK67" s="332"/>
      <c r="AL67" s="332"/>
      <c r="AM67" s="332"/>
      <c r="AN67" s="332"/>
      <c r="AO67" s="332"/>
      <c r="AP67" s="332"/>
      <c r="AQ67" s="332"/>
      <c r="AR67" s="332"/>
      <c r="AS67" s="332"/>
      <c r="AT67" s="332"/>
      <c r="AU67" s="332"/>
      <c r="AV67" s="332"/>
      <c r="AW67" s="332"/>
      <c r="AX67" s="332"/>
      <c r="AY67" s="332"/>
      <c r="AZ67" s="332"/>
      <c r="BA67" s="332"/>
      <c r="BB67" s="332"/>
      <c r="BC67" s="332"/>
      <c r="BD67" s="332"/>
      <c r="BE67" s="332"/>
      <c r="BF67" s="332"/>
      <c r="BG67" s="332"/>
      <c r="BH67" s="332"/>
      <c r="BM67" s="12"/>
    </row>
    <row r="68" spans="4:65" ht="5.25" customHeight="1">
      <c r="D68" s="17"/>
      <c r="E68" s="17"/>
      <c r="G68" s="259" t="s">
        <v>45</v>
      </c>
      <c r="H68" s="260"/>
      <c r="I68" s="260"/>
      <c r="J68" s="260"/>
      <c r="K68" s="260"/>
      <c r="L68" s="261"/>
      <c r="M68" s="182" t="s">
        <v>47</v>
      </c>
      <c r="N68" s="182"/>
      <c r="Q68" s="9"/>
      <c r="R68" s="9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I68" s="266" t="s">
        <v>16</v>
      </c>
      <c r="AJ68" s="260"/>
      <c r="AK68" s="260"/>
      <c r="AL68" s="260"/>
      <c r="AM68" s="260"/>
      <c r="AN68" s="261"/>
      <c r="BH68" s="3"/>
      <c r="BM68" s="12"/>
    </row>
    <row r="69" spans="4:65" ht="5.25" customHeight="1">
      <c r="D69" s="17"/>
      <c r="E69" s="17"/>
      <c r="G69" s="259"/>
      <c r="H69" s="260"/>
      <c r="I69" s="260"/>
      <c r="J69" s="260"/>
      <c r="K69" s="260"/>
      <c r="L69" s="261"/>
      <c r="M69" s="182"/>
      <c r="N69" s="182"/>
      <c r="Q69" s="9"/>
      <c r="R69" s="9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I69" s="259"/>
      <c r="AJ69" s="260"/>
      <c r="AK69" s="260"/>
      <c r="AL69" s="260"/>
      <c r="AM69" s="260"/>
      <c r="AN69" s="261"/>
      <c r="AO69" s="328" t="s">
        <v>50</v>
      </c>
      <c r="AP69" s="329"/>
      <c r="AQ69" s="329"/>
      <c r="AR69" s="329"/>
      <c r="AS69" s="329"/>
      <c r="AT69" s="329"/>
      <c r="AU69" s="329"/>
      <c r="AV69" s="329"/>
      <c r="AW69" s="329"/>
      <c r="AX69" s="329"/>
      <c r="AY69" s="329"/>
      <c r="AZ69" s="329"/>
      <c r="BA69" s="329"/>
      <c r="BB69" s="329"/>
      <c r="BC69" s="329"/>
      <c r="BD69" s="329"/>
      <c r="BE69" s="329"/>
      <c r="BF69" s="329"/>
      <c r="BG69" s="329"/>
      <c r="BH69" s="330"/>
      <c r="BI69" s="11"/>
      <c r="BJ69" s="11"/>
      <c r="BM69" s="12"/>
    </row>
    <row r="70" spans="4:65" ht="5.25" customHeight="1">
      <c r="D70" s="17"/>
      <c r="E70" s="17"/>
      <c r="G70" s="259"/>
      <c r="H70" s="260"/>
      <c r="I70" s="260"/>
      <c r="J70" s="260"/>
      <c r="K70" s="260"/>
      <c r="L70" s="261"/>
      <c r="M70" s="182"/>
      <c r="N70" s="182"/>
      <c r="Q70" s="37"/>
      <c r="R70" s="3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I70" s="259"/>
      <c r="AJ70" s="260"/>
      <c r="AK70" s="260"/>
      <c r="AL70" s="260"/>
      <c r="AM70" s="260"/>
      <c r="AN70" s="261"/>
      <c r="AO70" s="328"/>
      <c r="AP70" s="329"/>
      <c r="AQ70" s="329"/>
      <c r="AR70" s="329"/>
      <c r="AS70" s="329"/>
      <c r="AT70" s="329"/>
      <c r="AU70" s="329"/>
      <c r="AV70" s="329"/>
      <c r="AW70" s="329"/>
      <c r="AX70" s="329"/>
      <c r="AY70" s="329"/>
      <c r="AZ70" s="329"/>
      <c r="BA70" s="329"/>
      <c r="BB70" s="329"/>
      <c r="BC70" s="329"/>
      <c r="BD70" s="329"/>
      <c r="BE70" s="329"/>
      <c r="BF70" s="329"/>
      <c r="BG70" s="329"/>
      <c r="BH70" s="330"/>
      <c r="BI70" s="11"/>
      <c r="BJ70" s="11"/>
      <c r="BM70" s="12"/>
    </row>
    <row r="71" spans="4:65" ht="5.25" customHeight="1">
      <c r="D71" s="17"/>
      <c r="E71" s="17"/>
      <c r="G71" s="259"/>
      <c r="H71" s="260"/>
      <c r="I71" s="260"/>
      <c r="J71" s="260"/>
      <c r="K71" s="260"/>
      <c r="L71" s="261"/>
      <c r="M71" s="2"/>
      <c r="Q71" s="37"/>
      <c r="R71" s="3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I71" s="259"/>
      <c r="AJ71" s="260"/>
      <c r="AK71" s="260"/>
      <c r="AL71" s="260"/>
      <c r="AM71" s="260"/>
      <c r="AN71" s="261"/>
      <c r="AO71" s="328"/>
      <c r="AP71" s="329"/>
      <c r="AQ71" s="329"/>
      <c r="AR71" s="329"/>
      <c r="AS71" s="329"/>
      <c r="AT71" s="329"/>
      <c r="AU71" s="329"/>
      <c r="AV71" s="329"/>
      <c r="AW71" s="329"/>
      <c r="AX71" s="329"/>
      <c r="AY71" s="329"/>
      <c r="AZ71" s="329"/>
      <c r="BA71" s="329"/>
      <c r="BB71" s="329"/>
      <c r="BC71" s="329"/>
      <c r="BD71" s="329"/>
      <c r="BE71" s="329"/>
      <c r="BF71" s="329"/>
      <c r="BG71" s="329"/>
      <c r="BH71" s="330"/>
      <c r="BI71" s="11"/>
      <c r="BJ71" s="11"/>
      <c r="BM71" s="12"/>
    </row>
    <row r="72" spans="4:65" ht="5.25" customHeight="1">
      <c r="D72" s="17"/>
      <c r="E72" s="17"/>
      <c r="G72" s="259"/>
      <c r="H72" s="260"/>
      <c r="I72" s="260"/>
      <c r="J72" s="260"/>
      <c r="K72" s="260"/>
      <c r="L72" s="261"/>
      <c r="M72" s="50"/>
      <c r="N72" s="4"/>
      <c r="O72" s="4"/>
      <c r="P72" s="4"/>
      <c r="Q72" s="51"/>
      <c r="R72" s="51"/>
      <c r="S72" s="4"/>
      <c r="T72" s="4"/>
      <c r="U72" s="4"/>
      <c r="V72" s="4"/>
      <c r="W72" s="4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49"/>
      <c r="AI72" s="259"/>
      <c r="AJ72" s="260"/>
      <c r="AK72" s="260"/>
      <c r="AL72" s="260"/>
      <c r="AM72" s="260"/>
      <c r="AN72" s="261"/>
      <c r="AO72" s="328"/>
      <c r="AP72" s="329"/>
      <c r="AQ72" s="329"/>
      <c r="AR72" s="329"/>
      <c r="AS72" s="329"/>
      <c r="AT72" s="329"/>
      <c r="AU72" s="329"/>
      <c r="AV72" s="329"/>
      <c r="AW72" s="329"/>
      <c r="AX72" s="329"/>
      <c r="AY72" s="329"/>
      <c r="AZ72" s="329"/>
      <c r="BA72" s="329"/>
      <c r="BB72" s="329"/>
      <c r="BC72" s="329"/>
      <c r="BD72" s="329"/>
      <c r="BE72" s="329"/>
      <c r="BF72" s="329"/>
      <c r="BG72" s="329"/>
      <c r="BH72" s="330"/>
      <c r="BI72" s="11"/>
      <c r="BJ72" s="11"/>
      <c r="BM72" s="12"/>
    </row>
    <row r="73" spans="4:65" ht="5.25" customHeight="1">
      <c r="D73" s="17"/>
      <c r="E73" s="17"/>
      <c r="G73" s="259"/>
      <c r="H73" s="260"/>
      <c r="I73" s="260"/>
      <c r="J73" s="260"/>
      <c r="K73" s="260"/>
      <c r="L73" s="261"/>
      <c r="M73" s="2"/>
      <c r="Q73" s="37"/>
      <c r="R73" s="3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3"/>
      <c r="AI73" s="259"/>
      <c r="AJ73" s="260"/>
      <c r="AK73" s="260"/>
      <c r="AL73" s="260"/>
      <c r="AM73" s="260"/>
      <c r="AN73" s="261"/>
      <c r="AP73" s="25"/>
      <c r="AQ73" s="25"/>
      <c r="AR73" s="25"/>
      <c r="AS73" s="25"/>
      <c r="AT73" s="25"/>
      <c r="AU73" s="25"/>
      <c r="BH73" s="3"/>
      <c r="BI73" s="11"/>
      <c r="BJ73" s="11"/>
      <c r="BM73" s="12"/>
    </row>
    <row r="74" spans="4:65" ht="5.25" customHeight="1">
      <c r="D74" s="17"/>
      <c r="E74" s="17"/>
      <c r="G74" s="259"/>
      <c r="H74" s="260"/>
      <c r="I74" s="260"/>
      <c r="J74" s="260"/>
      <c r="K74" s="260"/>
      <c r="L74" s="261"/>
      <c r="M74" s="2"/>
      <c r="Q74" s="37"/>
      <c r="R74" s="3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3"/>
      <c r="AI74" s="267" t="s">
        <v>46</v>
      </c>
      <c r="AJ74" s="268"/>
      <c r="AK74" s="268"/>
      <c r="AL74" s="268"/>
      <c r="AM74" s="268"/>
      <c r="AN74" s="269"/>
      <c r="AO74" s="4"/>
      <c r="AP74" s="48"/>
      <c r="AQ74" s="48"/>
      <c r="AR74" s="48"/>
      <c r="AS74" s="48"/>
      <c r="AT74" s="48"/>
      <c r="AU74" s="48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9"/>
      <c r="BI74" s="11"/>
      <c r="BJ74" s="11"/>
      <c r="BM74" s="12"/>
    </row>
    <row r="75" spans="4:65" ht="5.25" customHeight="1">
      <c r="D75" s="17"/>
      <c r="E75" s="17"/>
      <c r="G75" s="259"/>
      <c r="H75" s="260"/>
      <c r="I75" s="260"/>
      <c r="J75" s="260"/>
      <c r="K75" s="260"/>
      <c r="L75" s="261"/>
      <c r="M75" s="2"/>
      <c r="Q75" s="37"/>
      <c r="R75" s="3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3"/>
      <c r="AI75" s="259"/>
      <c r="AJ75" s="260"/>
      <c r="AK75" s="260"/>
      <c r="AL75" s="260"/>
      <c r="AM75" s="260"/>
      <c r="AN75" s="261"/>
      <c r="AO75" s="328" t="s">
        <v>51</v>
      </c>
      <c r="AP75" s="329"/>
      <c r="AQ75" s="329"/>
      <c r="AR75" s="329"/>
      <c r="AS75" s="329"/>
      <c r="AT75" s="329"/>
      <c r="AU75" s="329"/>
      <c r="AV75" s="329"/>
      <c r="AW75" s="329"/>
      <c r="AX75" s="329"/>
      <c r="AY75" s="329"/>
      <c r="AZ75" s="329"/>
      <c r="BA75" s="329"/>
      <c r="BB75" s="329"/>
      <c r="BC75" s="329"/>
      <c r="BD75" s="329"/>
      <c r="BE75" s="329"/>
      <c r="BF75" s="329"/>
      <c r="BG75" s="329"/>
      <c r="BH75" s="330"/>
      <c r="BI75" s="11"/>
      <c r="BJ75" s="11"/>
      <c r="BM75" s="12"/>
    </row>
    <row r="76" spans="4:65" ht="5.25" customHeight="1">
      <c r="D76" s="17"/>
      <c r="E76" s="17"/>
      <c r="G76" s="259"/>
      <c r="H76" s="260"/>
      <c r="I76" s="260"/>
      <c r="J76" s="260"/>
      <c r="K76" s="260"/>
      <c r="L76" s="261"/>
      <c r="M76" s="2"/>
      <c r="Q76" s="37"/>
      <c r="R76" s="3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3"/>
      <c r="AI76" s="259"/>
      <c r="AJ76" s="260"/>
      <c r="AK76" s="260"/>
      <c r="AL76" s="260"/>
      <c r="AM76" s="260"/>
      <c r="AN76" s="261"/>
      <c r="AO76" s="328"/>
      <c r="AP76" s="329"/>
      <c r="AQ76" s="329"/>
      <c r="AR76" s="329"/>
      <c r="AS76" s="329"/>
      <c r="AT76" s="329"/>
      <c r="AU76" s="329"/>
      <c r="AV76" s="329"/>
      <c r="AW76" s="329"/>
      <c r="AX76" s="329"/>
      <c r="AY76" s="329"/>
      <c r="AZ76" s="329"/>
      <c r="BA76" s="329"/>
      <c r="BB76" s="329"/>
      <c r="BC76" s="329"/>
      <c r="BD76" s="329"/>
      <c r="BE76" s="329"/>
      <c r="BF76" s="329"/>
      <c r="BG76" s="329"/>
      <c r="BH76" s="330"/>
      <c r="BI76" s="11"/>
      <c r="BJ76" s="11"/>
      <c r="BM76" s="12"/>
    </row>
    <row r="77" spans="4:65" ht="5.25" customHeight="1">
      <c r="D77" s="17"/>
      <c r="E77" s="17"/>
      <c r="G77" s="259"/>
      <c r="H77" s="260"/>
      <c r="I77" s="260"/>
      <c r="J77" s="260"/>
      <c r="K77" s="260"/>
      <c r="L77" s="261"/>
      <c r="M77" s="2"/>
      <c r="Q77" s="37"/>
      <c r="R77" s="3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3"/>
      <c r="AI77" s="259"/>
      <c r="AJ77" s="260"/>
      <c r="AK77" s="260"/>
      <c r="AL77" s="260"/>
      <c r="AM77" s="260"/>
      <c r="AN77" s="261"/>
      <c r="AO77" s="328"/>
      <c r="AP77" s="329"/>
      <c r="AQ77" s="329"/>
      <c r="AR77" s="329"/>
      <c r="AS77" s="329"/>
      <c r="AT77" s="329"/>
      <c r="AU77" s="329"/>
      <c r="AV77" s="329"/>
      <c r="AW77" s="329"/>
      <c r="AX77" s="329"/>
      <c r="AY77" s="329"/>
      <c r="AZ77" s="329"/>
      <c r="BA77" s="329"/>
      <c r="BB77" s="329"/>
      <c r="BC77" s="329"/>
      <c r="BD77" s="329"/>
      <c r="BE77" s="329"/>
      <c r="BF77" s="329"/>
      <c r="BG77" s="329"/>
      <c r="BH77" s="330"/>
      <c r="BI77" s="11"/>
      <c r="BJ77" s="11"/>
      <c r="BM77" s="12"/>
    </row>
    <row r="78" spans="4:65" ht="5.25" customHeight="1">
      <c r="D78" s="17"/>
      <c r="E78" s="17"/>
      <c r="G78" s="259"/>
      <c r="H78" s="260"/>
      <c r="I78" s="260"/>
      <c r="J78" s="260"/>
      <c r="K78" s="260"/>
      <c r="L78" s="261"/>
      <c r="M78" s="2"/>
      <c r="AH78" s="3"/>
      <c r="AI78" s="259"/>
      <c r="AJ78" s="260"/>
      <c r="AK78" s="260"/>
      <c r="AL78" s="260"/>
      <c r="AM78" s="260"/>
      <c r="AN78" s="261"/>
      <c r="AO78" s="328"/>
      <c r="AP78" s="329"/>
      <c r="AQ78" s="329"/>
      <c r="AR78" s="329"/>
      <c r="AS78" s="329"/>
      <c r="AT78" s="329"/>
      <c r="AU78" s="329"/>
      <c r="AV78" s="329"/>
      <c r="AW78" s="329"/>
      <c r="AX78" s="329"/>
      <c r="AY78" s="329"/>
      <c r="AZ78" s="329"/>
      <c r="BA78" s="329"/>
      <c r="BB78" s="329"/>
      <c r="BC78" s="329"/>
      <c r="BD78" s="329"/>
      <c r="BE78" s="329"/>
      <c r="BF78" s="329"/>
      <c r="BG78" s="329"/>
      <c r="BH78" s="330"/>
      <c r="BM78" s="12"/>
    </row>
    <row r="79" spans="4:65" ht="5.25" customHeight="1">
      <c r="D79" s="17"/>
      <c r="E79" s="17"/>
      <c r="G79" s="263"/>
      <c r="H79" s="264"/>
      <c r="I79" s="264"/>
      <c r="J79" s="264"/>
      <c r="K79" s="264"/>
      <c r="L79" s="265"/>
      <c r="M79" s="45"/>
      <c r="N79" s="46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7"/>
      <c r="AA79" s="47"/>
      <c r="AB79" s="44"/>
      <c r="AC79" s="44"/>
      <c r="AD79" s="44"/>
      <c r="AE79" s="44"/>
      <c r="AF79" s="44"/>
      <c r="AG79" s="44"/>
      <c r="AH79" s="8"/>
      <c r="AI79" s="263"/>
      <c r="AJ79" s="264"/>
      <c r="AK79" s="264"/>
      <c r="AL79" s="264"/>
      <c r="AM79" s="264"/>
      <c r="AN79" s="265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7"/>
      <c r="AZ79" s="44"/>
      <c r="BA79" s="44"/>
      <c r="BB79" s="44"/>
      <c r="BC79" s="44"/>
      <c r="BD79" s="44"/>
      <c r="BE79" s="44"/>
      <c r="BF79" s="44"/>
      <c r="BG79" s="44"/>
      <c r="BH79" s="8"/>
      <c r="BM79" s="12"/>
    </row>
    <row r="80" spans="4:65" ht="5.25" customHeight="1">
      <c r="D80" s="17"/>
      <c r="E80" s="17"/>
      <c r="F80" s="17"/>
      <c r="G80" s="17"/>
      <c r="H80" s="17"/>
      <c r="I80" s="17"/>
      <c r="J80" s="17"/>
      <c r="K80" s="17"/>
      <c r="L80" s="17"/>
      <c r="M80" s="38"/>
      <c r="N80" s="38"/>
      <c r="Y80" s="39"/>
      <c r="Z80" s="39"/>
      <c r="AF80" s="37"/>
      <c r="AG80" s="37"/>
      <c r="AL80" s="38"/>
      <c r="AM80" s="38"/>
      <c r="AX80" s="39"/>
      <c r="AY80" s="39"/>
      <c r="BF80" s="37"/>
      <c r="BG80" s="37"/>
      <c r="BM80" s="12"/>
    </row>
    <row r="81" spans="3:127" ht="5.25" customHeight="1">
      <c r="D81" s="17"/>
      <c r="E81" s="17"/>
      <c r="F81" s="17"/>
      <c r="G81" s="17"/>
      <c r="H81" s="17"/>
      <c r="I81" s="17"/>
      <c r="J81" s="17"/>
      <c r="K81" s="17"/>
      <c r="L81" s="17"/>
      <c r="M81" s="38"/>
      <c r="N81" s="38"/>
      <c r="Y81" s="39"/>
      <c r="Z81" s="39"/>
      <c r="AF81" s="37"/>
      <c r="AG81" s="37"/>
      <c r="AL81" s="38"/>
      <c r="AM81" s="38"/>
      <c r="AX81" s="39"/>
      <c r="AY81" s="39"/>
      <c r="BF81" s="37"/>
      <c r="BG81" s="37"/>
      <c r="BM81" s="12"/>
    </row>
    <row r="82" spans="3:127" ht="5.25" customHeight="1">
      <c r="D82" s="17"/>
      <c r="E82" s="17"/>
      <c r="F82" s="17"/>
      <c r="G82" s="17"/>
      <c r="H82" s="17"/>
      <c r="I82" s="17"/>
      <c r="J82" s="17"/>
      <c r="K82" s="17"/>
      <c r="L82" s="17"/>
      <c r="M82" s="38"/>
      <c r="N82" s="38"/>
      <c r="Y82" s="39"/>
      <c r="Z82" s="39"/>
      <c r="AF82" s="37"/>
      <c r="AG82" s="37"/>
      <c r="AL82" s="38"/>
      <c r="AM82" s="38"/>
      <c r="AX82" s="39"/>
      <c r="AY82" s="39"/>
      <c r="BF82" s="37"/>
      <c r="BG82" s="37"/>
      <c r="BM82" s="12"/>
    </row>
    <row r="83" spans="3:127" ht="5.25" customHeight="1">
      <c r="D83" s="17"/>
      <c r="E83" s="17"/>
      <c r="BM83" s="12"/>
    </row>
    <row r="84" spans="3:127" ht="5.25" customHeight="1">
      <c r="D84" s="17"/>
      <c r="E84" s="17"/>
      <c r="BM84" s="12"/>
      <c r="BN84" s="12"/>
      <c r="BO84" s="12"/>
      <c r="BP84" s="12"/>
      <c r="BQ84" s="12"/>
    </row>
    <row r="85" spans="3:127" ht="5.25" customHeight="1">
      <c r="D85" s="17"/>
      <c r="E85" s="17"/>
      <c r="BM85" s="12"/>
      <c r="BN85" s="12"/>
      <c r="BO85" s="12"/>
      <c r="BP85" s="12"/>
      <c r="BQ85" s="12"/>
    </row>
    <row r="86" spans="3:127" ht="5.25" customHeight="1">
      <c r="D86" s="17"/>
      <c r="E86" s="17"/>
      <c r="F86" s="17"/>
      <c r="G86" s="17"/>
      <c r="H86" s="17"/>
      <c r="I86" s="17"/>
      <c r="J86" s="17"/>
      <c r="K86" s="17"/>
      <c r="L86" s="17"/>
      <c r="M86" s="38"/>
      <c r="N86" s="38"/>
      <c r="Y86" s="39"/>
      <c r="Z86" s="39"/>
      <c r="AF86" s="37"/>
      <c r="AG86" s="37"/>
      <c r="AL86" s="38"/>
      <c r="AM86" s="38"/>
      <c r="AX86" s="39"/>
      <c r="AY86" s="39"/>
      <c r="BF86" s="37"/>
      <c r="BG86" s="37"/>
      <c r="BM86" s="12"/>
      <c r="BN86" s="12"/>
      <c r="BO86" s="12"/>
      <c r="BP86" s="12"/>
      <c r="BQ86" s="12"/>
    </row>
    <row r="87" spans="3:127" ht="5.25" customHeight="1">
      <c r="D87" s="17"/>
      <c r="E87" s="17"/>
      <c r="F87" s="17"/>
      <c r="G87" s="17"/>
      <c r="H87" s="17"/>
      <c r="I87" s="17"/>
      <c r="J87" s="17"/>
      <c r="K87" s="17"/>
      <c r="L87" s="17"/>
      <c r="M87" s="38"/>
      <c r="N87" s="38"/>
      <c r="Y87" s="39"/>
      <c r="Z87" s="39"/>
      <c r="AF87" s="37"/>
      <c r="AG87" s="37"/>
      <c r="AL87" s="38"/>
      <c r="AM87" s="38"/>
      <c r="AX87" s="39"/>
      <c r="AY87" s="39"/>
      <c r="BF87" s="37"/>
      <c r="BG87" s="37"/>
      <c r="BM87" s="12"/>
      <c r="BN87" s="12"/>
      <c r="BO87" s="12"/>
      <c r="BP87" s="12"/>
      <c r="BQ87" s="12"/>
    </row>
    <row r="88" spans="3:127" ht="5.25" customHeight="1">
      <c r="E88" s="302" t="s">
        <v>49</v>
      </c>
      <c r="F88" s="302"/>
      <c r="G88" s="302"/>
      <c r="H88" s="302"/>
      <c r="I88" s="302"/>
      <c r="J88" s="302"/>
      <c r="K88" s="302"/>
      <c r="L88" s="302"/>
      <c r="M88" s="302"/>
      <c r="N88" s="302"/>
      <c r="O88" s="302"/>
      <c r="P88" s="302"/>
      <c r="Q88" s="302"/>
      <c r="R88" s="302"/>
      <c r="S88" s="302"/>
      <c r="T88" s="302"/>
      <c r="U88" s="302"/>
      <c r="V88" s="302"/>
      <c r="W88" s="302"/>
      <c r="BM88" s="12"/>
      <c r="BN88" s="12"/>
      <c r="BO88" s="12"/>
      <c r="BP88" s="12"/>
      <c r="BQ88" s="12"/>
    </row>
    <row r="89" spans="3:127" ht="5.25" customHeight="1">
      <c r="E89" s="302"/>
      <c r="F89" s="302"/>
      <c r="G89" s="302"/>
      <c r="H89" s="302"/>
      <c r="I89" s="302"/>
      <c r="J89" s="302"/>
      <c r="K89" s="302"/>
      <c r="L89" s="302"/>
      <c r="M89" s="302"/>
      <c r="N89" s="302"/>
      <c r="O89" s="302"/>
      <c r="P89" s="302"/>
      <c r="Q89" s="302"/>
      <c r="R89" s="302"/>
      <c r="S89" s="302"/>
      <c r="T89" s="302"/>
      <c r="U89" s="302"/>
      <c r="V89" s="302"/>
      <c r="W89" s="302"/>
      <c r="BM89" s="12"/>
      <c r="BN89" s="12"/>
      <c r="BO89" s="12"/>
      <c r="BP89" s="12"/>
      <c r="BQ89" s="12"/>
    </row>
    <row r="90" spans="3:127" ht="5.25" customHeight="1">
      <c r="E90" s="302"/>
      <c r="F90" s="302"/>
      <c r="G90" s="302"/>
      <c r="H90" s="302"/>
      <c r="I90" s="302"/>
      <c r="J90" s="302"/>
      <c r="K90" s="302"/>
      <c r="L90" s="302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BM90" s="12"/>
      <c r="BN90" s="12"/>
      <c r="BO90" s="12"/>
      <c r="BP90" s="12"/>
      <c r="BQ90" s="12"/>
    </row>
    <row r="91" spans="3:127" ht="5.25" customHeight="1">
      <c r="C91" s="11"/>
      <c r="D91" s="11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BM91" s="12"/>
      <c r="BN91" s="12"/>
      <c r="BO91" s="12"/>
      <c r="BP91" s="12"/>
      <c r="BQ91" s="12"/>
    </row>
    <row r="92" spans="3:127" ht="5.25" customHeight="1">
      <c r="C92" s="11"/>
      <c r="D92" s="11"/>
      <c r="E92" s="25"/>
      <c r="F92" s="25"/>
      <c r="G92" s="256" t="s">
        <v>13</v>
      </c>
      <c r="H92" s="257"/>
      <c r="I92" s="257"/>
      <c r="J92" s="257"/>
      <c r="K92" s="257"/>
      <c r="L92" s="257"/>
      <c r="M92" s="257"/>
      <c r="N92" s="257"/>
      <c r="O92" s="258"/>
      <c r="P92" s="272" t="str">
        <f>IF(BX42&lt;&gt;"",BX42,"")</f>
        <v/>
      </c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4"/>
      <c r="AX92" s="2"/>
      <c r="BN92" s="12"/>
      <c r="BO92" s="12"/>
      <c r="BP92" s="12"/>
      <c r="BQ92" s="12"/>
    </row>
    <row r="93" spans="3:127" ht="5.25" customHeight="1">
      <c r="C93" s="11"/>
      <c r="D93" s="11"/>
      <c r="E93" s="25"/>
      <c r="F93" s="25"/>
      <c r="G93" s="259"/>
      <c r="H93" s="260"/>
      <c r="I93" s="260"/>
      <c r="J93" s="260"/>
      <c r="K93" s="260"/>
      <c r="L93" s="260"/>
      <c r="M93" s="260"/>
      <c r="N93" s="260"/>
      <c r="O93" s="261"/>
      <c r="P93" s="275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I93" s="276"/>
      <c r="AJ93" s="276"/>
      <c r="AK93" s="276"/>
      <c r="AL93" s="276"/>
      <c r="AM93" s="276"/>
      <c r="AN93" s="276"/>
      <c r="AO93" s="276"/>
      <c r="AP93" s="276"/>
      <c r="AQ93" s="276"/>
      <c r="AR93" s="276"/>
      <c r="AS93" s="276"/>
      <c r="AT93" s="276"/>
      <c r="AU93" s="276"/>
      <c r="AV93" s="276"/>
      <c r="AW93" s="277"/>
      <c r="AX93" s="2"/>
      <c r="BM93" s="12"/>
      <c r="BN93" s="12"/>
      <c r="BO93" s="12"/>
      <c r="BP93" s="12"/>
      <c r="BQ93" s="12"/>
    </row>
    <row r="94" spans="3:127" ht="5.25" customHeight="1">
      <c r="C94" s="11"/>
      <c r="D94" s="11"/>
      <c r="E94" s="25"/>
      <c r="F94" s="25"/>
      <c r="G94" s="259"/>
      <c r="H94" s="260"/>
      <c r="I94" s="260"/>
      <c r="J94" s="260"/>
      <c r="K94" s="260"/>
      <c r="L94" s="260"/>
      <c r="M94" s="260"/>
      <c r="N94" s="260"/>
      <c r="O94" s="261"/>
      <c r="P94" s="275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I94" s="276"/>
      <c r="AJ94" s="276"/>
      <c r="AK94" s="276"/>
      <c r="AL94" s="276"/>
      <c r="AM94" s="276"/>
      <c r="AN94" s="276"/>
      <c r="AO94" s="276"/>
      <c r="AP94" s="276"/>
      <c r="AQ94" s="276"/>
      <c r="AR94" s="276"/>
      <c r="AS94" s="276"/>
      <c r="AT94" s="276"/>
      <c r="AU94" s="276"/>
      <c r="AV94" s="276"/>
      <c r="AW94" s="277"/>
      <c r="AX94" s="2"/>
      <c r="BM94" s="12"/>
      <c r="BN94" s="12"/>
      <c r="BO94" s="12"/>
      <c r="BP94" s="12"/>
      <c r="BQ94" s="12"/>
    </row>
    <row r="95" spans="3:127" ht="5.25" customHeight="1">
      <c r="C95" s="11"/>
      <c r="D95" s="11"/>
      <c r="E95" s="25"/>
      <c r="F95" s="25"/>
      <c r="G95" s="259"/>
      <c r="H95" s="260"/>
      <c r="I95" s="260"/>
      <c r="J95" s="260"/>
      <c r="K95" s="260"/>
      <c r="L95" s="260"/>
      <c r="M95" s="260"/>
      <c r="N95" s="260"/>
      <c r="O95" s="261"/>
      <c r="P95" s="275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  <c r="AJ95" s="276"/>
      <c r="AK95" s="276"/>
      <c r="AL95" s="276"/>
      <c r="AM95" s="276"/>
      <c r="AN95" s="276"/>
      <c r="AO95" s="276"/>
      <c r="AP95" s="276"/>
      <c r="AQ95" s="276"/>
      <c r="AR95" s="276"/>
      <c r="AS95" s="276"/>
      <c r="AT95" s="276"/>
      <c r="AU95" s="276"/>
      <c r="AV95" s="276"/>
      <c r="AW95" s="277"/>
      <c r="AX95" s="2"/>
      <c r="DT95" s="18"/>
      <c r="DU95" s="18"/>
      <c r="DV95" s="18"/>
      <c r="DW95" s="18"/>
    </row>
    <row r="96" spans="3:127" ht="5.25" customHeight="1">
      <c r="E96" s="25"/>
      <c r="F96" s="25"/>
      <c r="G96" s="259"/>
      <c r="H96" s="260"/>
      <c r="I96" s="260"/>
      <c r="J96" s="260"/>
      <c r="K96" s="260"/>
      <c r="L96" s="260"/>
      <c r="M96" s="260"/>
      <c r="N96" s="260"/>
      <c r="O96" s="261"/>
      <c r="P96" s="275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I96" s="276"/>
      <c r="AJ96" s="276"/>
      <c r="AK96" s="276"/>
      <c r="AL96" s="276"/>
      <c r="AM96" s="276"/>
      <c r="AN96" s="276"/>
      <c r="AO96" s="276"/>
      <c r="AP96" s="276"/>
      <c r="AQ96" s="276"/>
      <c r="AR96" s="276"/>
      <c r="AS96" s="276"/>
      <c r="AT96" s="276"/>
      <c r="AU96" s="276"/>
      <c r="AV96" s="276"/>
      <c r="AW96" s="277"/>
      <c r="AX96" s="2"/>
      <c r="DS96" s="18"/>
      <c r="DT96" s="18"/>
      <c r="DU96" s="18"/>
      <c r="DV96" s="18"/>
      <c r="DW96" s="18"/>
    </row>
    <row r="97" spans="3:128" ht="5.25" customHeight="1">
      <c r="G97" s="263"/>
      <c r="H97" s="264"/>
      <c r="I97" s="264"/>
      <c r="J97" s="264"/>
      <c r="K97" s="264"/>
      <c r="L97" s="264"/>
      <c r="M97" s="264"/>
      <c r="N97" s="264"/>
      <c r="O97" s="265"/>
      <c r="P97" s="278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79"/>
      <c r="AH97" s="279"/>
      <c r="AI97" s="279"/>
      <c r="AJ97" s="279"/>
      <c r="AK97" s="279"/>
      <c r="AL97" s="279"/>
      <c r="AM97" s="279"/>
      <c r="AN97" s="279"/>
      <c r="AO97" s="279"/>
      <c r="AP97" s="279"/>
      <c r="AQ97" s="279"/>
      <c r="AR97" s="279"/>
      <c r="AS97" s="279"/>
      <c r="AT97" s="279"/>
      <c r="AU97" s="279"/>
      <c r="AV97" s="279"/>
      <c r="AW97" s="280"/>
      <c r="AX97" s="52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DS97" s="18"/>
      <c r="DT97" s="18"/>
      <c r="DU97" s="18"/>
      <c r="DV97" s="18"/>
      <c r="DW97" s="18"/>
    </row>
    <row r="98" spans="3:128" ht="5.25" customHeight="1">
      <c r="G98" s="256" t="s">
        <v>52</v>
      </c>
      <c r="H98" s="257"/>
      <c r="I98" s="257"/>
      <c r="J98" s="257"/>
      <c r="K98" s="257"/>
      <c r="L98" s="257"/>
      <c r="M98" s="257"/>
      <c r="N98" s="257"/>
      <c r="O98" s="258"/>
      <c r="P98" s="281" t="str">
        <f>IF(BX48&lt;&gt;"",BX48,"")</f>
        <v/>
      </c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3"/>
      <c r="AX98" s="2"/>
      <c r="BI98" s="26"/>
      <c r="DS98" s="18"/>
      <c r="DT98" s="18"/>
      <c r="DU98" s="18"/>
      <c r="DV98" s="18"/>
      <c r="DW98" s="18"/>
    </row>
    <row r="99" spans="3:128" ht="5.25" customHeight="1">
      <c r="G99" s="259"/>
      <c r="H99" s="260"/>
      <c r="I99" s="260"/>
      <c r="J99" s="260"/>
      <c r="K99" s="260"/>
      <c r="L99" s="260"/>
      <c r="M99" s="260"/>
      <c r="N99" s="260"/>
      <c r="O99" s="261"/>
      <c r="P99" s="284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285"/>
      <c r="AF99" s="285"/>
      <c r="AG99" s="285"/>
      <c r="AH99" s="285"/>
      <c r="AI99" s="285"/>
      <c r="AJ99" s="285"/>
      <c r="AK99" s="285"/>
      <c r="AL99" s="285"/>
      <c r="AM99" s="285"/>
      <c r="AN99" s="285"/>
      <c r="AO99" s="285"/>
      <c r="AP99" s="285"/>
      <c r="AQ99" s="285"/>
      <c r="AR99" s="285"/>
      <c r="AS99" s="285"/>
      <c r="AT99" s="285"/>
      <c r="AU99" s="285"/>
      <c r="AV99" s="285"/>
      <c r="AW99" s="286"/>
      <c r="AX99" s="2"/>
      <c r="BI99" s="26"/>
      <c r="DS99" s="18"/>
      <c r="DT99" s="18"/>
      <c r="DU99" s="18"/>
      <c r="DV99" s="18"/>
      <c r="DW99" s="18"/>
    </row>
    <row r="100" spans="3:128" ht="5.25" customHeight="1">
      <c r="G100" s="259"/>
      <c r="H100" s="260"/>
      <c r="I100" s="260"/>
      <c r="J100" s="260"/>
      <c r="K100" s="260"/>
      <c r="L100" s="260"/>
      <c r="M100" s="260"/>
      <c r="N100" s="260"/>
      <c r="O100" s="261"/>
      <c r="P100" s="284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5"/>
      <c r="AH100" s="285"/>
      <c r="AI100" s="285"/>
      <c r="AJ100" s="285"/>
      <c r="AK100" s="285"/>
      <c r="AL100" s="285"/>
      <c r="AM100" s="285"/>
      <c r="AN100" s="285"/>
      <c r="AO100" s="285"/>
      <c r="AP100" s="285"/>
      <c r="AQ100" s="285"/>
      <c r="AR100" s="285"/>
      <c r="AS100" s="285"/>
      <c r="AT100" s="285"/>
      <c r="AU100" s="285"/>
      <c r="AV100" s="285"/>
      <c r="AW100" s="286"/>
      <c r="AX100" s="2"/>
      <c r="DS100" s="18"/>
      <c r="DT100" s="18"/>
      <c r="DU100" s="18"/>
      <c r="DV100" s="18"/>
    </row>
    <row r="101" spans="3:128" ht="5.25" customHeight="1">
      <c r="G101" s="259"/>
      <c r="H101" s="260"/>
      <c r="I101" s="260"/>
      <c r="J101" s="260"/>
      <c r="K101" s="260"/>
      <c r="L101" s="260"/>
      <c r="M101" s="260"/>
      <c r="N101" s="260"/>
      <c r="O101" s="261"/>
      <c r="P101" s="284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  <c r="AJ101" s="285"/>
      <c r="AK101" s="285"/>
      <c r="AL101" s="285"/>
      <c r="AM101" s="285"/>
      <c r="AN101" s="285"/>
      <c r="AO101" s="285"/>
      <c r="AP101" s="285"/>
      <c r="AQ101" s="285"/>
      <c r="AR101" s="285"/>
      <c r="AS101" s="285"/>
      <c r="AT101" s="285"/>
      <c r="AU101" s="285"/>
      <c r="AV101" s="285"/>
      <c r="AW101" s="286"/>
      <c r="AX101" s="2"/>
      <c r="DS101" s="18"/>
      <c r="DT101" s="18"/>
      <c r="DU101" s="18"/>
      <c r="DV101" s="18"/>
      <c r="DW101" s="18"/>
      <c r="DX101" s="18"/>
    </row>
    <row r="102" spans="3:128" ht="5.25" customHeight="1">
      <c r="G102" s="259"/>
      <c r="H102" s="260"/>
      <c r="I102" s="260"/>
      <c r="J102" s="260"/>
      <c r="K102" s="260"/>
      <c r="L102" s="260"/>
      <c r="M102" s="260"/>
      <c r="N102" s="260"/>
      <c r="O102" s="261"/>
      <c r="P102" s="284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5"/>
      <c r="AC102" s="285"/>
      <c r="AD102" s="285"/>
      <c r="AE102" s="285"/>
      <c r="AF102" s="285"/>
      <c r="AG102" s="285"/>
      <c r="AH102" s="285"/>
      <c r="AI102" s="285"/>
      <c r="AJ102" s="285"/>
      <c r="AK102" s="285"/>
      <c r="AL102" s="285"/>
      <c r="AM102" s="285"/>
      <c r="AN102" s="285"/>
      <c r="AO102" s="285"/>
      <c r="AP102" s="285"/>
      <c r="AQ102" s="285"/>
      <c r="AR102" s="285"/>
      <c r="AS102" s="285"/>
      <c r="AT102" s="285"/>
      <c r="AU102" s="285"/>
      <c r="AV102" s="285"/>
      <c r="AW102" s="286"/>
      <c r="AX102" s="2"/>
      <c r="DS102" s="18"/>
      <c r="DT102" s="18"/>
      <c r="DU102" s="18"/>
      <c r="DV102" s="18"/>
      <c r="DW102" s="18"/>
      <c r="DX102" s="18"/>
    </row>
    <row r="103" spans="3:128" ht="5.25" customHeight="1">
      <c r="G103" s="263"/>
      <c r="H103" s="264"/>
      <c r="I103" s="264"/>
      <c r="J103" s="264"/>
      <c r="K103" s="264"/>
      <c r="L103" s="264"/>
      <c r="M103" s="264"/>
      <c r="N103" s="264"/>
      <c r="O103" s="265"/>
      <c r="P103" s="287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9"/>
      <c r="AX103" s="52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DS103" s="18"/>
      <c r="DT103" s="18"/>
      <c r="DU103" s="18"/>
      <c r="DV103" s="18"/>
      <c r="DW103" s="18"/>
      <c r="DX103" s="18"/>
    </row>
    <row r="104" spans="3:128" ht="5.25" customHeight="1">
      <c r="G104" s="256" t="s">
        <v>53</v>
      </c>
      <c r="H104" s="257"/>
      <c r="I104" s="257"/>
      <c r="J104" s="257"/>
      <c r="K104" s="257"/>
      <c r="L104" s="257"/>
      <c r="M104" s="257"/>
      <c r="N104" s="257"/>
      <c r="O104" s="258"/>
      <c r="P104" s="281" t="str">
        <f>IF(BX54&lt;&gt;"",BX54,"")</f>
        <v/>
      </c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Q104" s="282"/>
      <c r="AR104" s="282"/>
      <c r="AS104" s="282"/>
      <c r="AT104" s="282"/>
      <c r="AU104" s="282"/>
      <c r="AV104" s="282"/>
      <c r="AW104" s="283"/>
      <c r="AX104" s="2"/>
      <c r="DS104" s="18"/>
      <c r="DT104" s="18"/>
      <c r="DU104" s="18"/>
      <c r="DV104" s="18"/>
      <c r="DW104" s="18"/>
      <c r="DX104" s="18"/>
    </row>
    <row r="105" spans="3:128" ht="5.25" customHeight="1">
      <c r="G105" s="259"/>
      <c r="H105" s="260"/>
      <c r="I105" s="260"/>
      <c r="J105" s="260"/>
      <c r="K105" s="260"/>
      <c r="L105" s="260"/>
      <c r="M105" s="260"/>
      <c r="N105" s="260"/>
      <c r="O105" s="261"/>
      <c r="P105" s="284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285"/>
      <c r="AG105" s="285"/>
      <c r="AH105" s="285"/>
      <c r="AI105" s="285"/>
      <c r="AJ105" s="285"/>
      <c r="AK105" s="285"/>
      <c r="AL105" s="285"/>
      <c r="AM105" s="285"/>
      <c r="AN105" s="285"/>
      <c r="AO105" s="285"/>
      <c r="AP105" s="285"/>
      <c r="AQ105" s="285"/>
      <c r="AR105" s="285"/>
      <c r="AS105" s="285"/>
      <c r="AT105" s="285"/>
      <c r="AU105" s="285"/>
      <c r="AV105" s="285"/>
      <c r="AW105" s="286"/>
      <c r="AX105" s="2"/>
      <c r="DS105" s="18"/>
      <c r="DT105" s="18"/>
      <c r="DU105" s="18"/>
      <c r="DV105" s="18"/>
      <c r="DW105" s="18"/>
      <c r="DX105" s="18"/>
    </row>
    <row r="106" spans="3:128" ht="5.25" customHeight="1">
      <c r="G106" s="259"/>
      <c r="H106" s="260"/>
      <c r="I106" s="260"/>
      <c r="J106" s="260"/>
      <c r="K106" s="260"/>
      <c r="L106" s="260"/>
      <c r="M106" s="260"/>
      <c r="N106" s="260"/>
      <c r="O106" s="261"/>
      <c r="P106" s="284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  <c r="AB106" s="285"/>
      <c r="AC106" s="285"/>
      <c r="AD106" s="285"/>
      <c r="AE106" s="285"/>
      <c r="AF106" s="285"/>
      <c r="AG106" s="285"/>
      <c r="AH106" s="285"/>
      <c r="AI106" s="285"/>
      <c r="AJ106" s="285"/>
      <c r="AK106" s="285"/>
      <c r="AL106" s="285"/>
      <c r="AM106" s="285"/>
      <c r="AN106" s="285"/>
      <c r="AO106" s="285"/>
      <c r="AP106" s="285"/>
      <c r="AQ106" s="285"/>
      <c r="AR106" s="285"/>
      <c r="AS106" s="285"/>
      <c r="AT106" s="285"/>
      <c r="AU106" s="285"/>
      <c r="AV106" s="285"/>
      <c r="AW106" s="286"/>
      <c r="AX106" s="2"/>
      <c r="DS106" s="18"/>
      <c r="DT106" s="18"/>
      <c r="DU106" s="18"/>
      <c r="DV106" s="18"/>
      <c r="DW106" s="18"/>
      <c r="DX106" s="18"/>
    </row>
    <row r="107" spans="3:128" ht="5.25" customHeight="1">
      <c r="G107" s="259"/>
      <c r="H107" s="260"/>
      <c r="I107" s="260"/>
      <c r="J107" s="260"/>
      <c r="K107" s="260"/>
      <c r="L107" s="260"/>
      <c r="M107" s="260"/>
      <c r="N107" s="260"/>
      <c r="O107" s="261"/>
      <c r="P107" s="284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  <c r="AB107" s="285"/>
      <c r="AC107" s="285"/>
      <c r="AD107" s="285"/>
      <c r="AE107" s="285"/>
      <c r="AF107" s="285"/>
      <c r="AG107" s="285"/>
      <c r="AH107" s="285"/>
      <c r="AI107" s="285"/>
      <c r="AJ107" s="285"/>
      <c r="AK107" s="285"/>
      <c r="AL107" s="285"/>
      <c r="AM107" s="285"/>
      <c r="AN107" s="285"/>
      <c r="AO107" s="285"/>
      <c r="AP107" s="285"/>
      <c r="AQ107" s="285"/>
      <c r="AR107" s="285"/>
      <c r="AS107" s="285"/>
      <c r="AT107" s="285"/>
      <c r="AU107" s="285"/>
      <c r="AV107" s="285"/>
      <c r="AW107" s="286"/>
      <c r="AX107" s="2"/>
      <c r="DS107" s="18"/>
      <c r="DT107" s="18"/>
      <c r="DU107" s="18"/>
      <c r="DV107" s="18"/>
      <c r="DW107" s="18"/>
      <c r="DX107" s="18"/>
    </row>
    <row r="108" spans="3:128" ht="5.25" customHeight="1">
      <c r="G108" s="259"/>
      <c r="H108" s="260"/>
      <c r="I108" s="260"/>
      <c r="J108" s="260"/>
      <c r="K108" s="260"/>
      <c r="L108" s="260"/>
      <c r="M108" s="260"/>
      <c r="N108" s="260"/>
      <c r="O108" s="261"/>
      <c r="P108" s="284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  <c r="AB108" s="285"/>
      <c r="AC108" s="285"/>
      <c r="AD108" s="285"/>
      <c r="AE108" s="285"/>
      <c r="AF108" s="285"/>
      <c r="AG108" s="285"/>
      <c r="AH108" s="285"/>
      <c r="AI108" s="285"/>
      <c r="AJ108" s="285"/>
      <c r="AK108" s="285"/>
      <c r="AL108" s="285"/>
      <c r="AM108" s="285"/>
      <c r="AN108" s="285"/>
      <c r="AO108" s="285"/>
      <c r="AP108" s="285"/>
      <c r="AQ108" s="285"/>
      <c r="AR108" s="285"/>
      <c r="AS108" s="285"/>
      <c r="AT108" s="285"/>
      <c r="AU108" s="285"/>
      <c r="AV108" s="285"/>
      <c r="AW108" s="286"/>
      <c r="AX108" s="2"/>
      <c r="DS108" s="18"/>
      <c r="DT108" s="18"/>
      <c r="DU108" s="18"/>
      <c r="DV108" s="18"/>
      <c r="DW108" s="18"/>
      <c r="DX108" s="18"/>
    </row>
    <row r="109" spans="3:128" ht="5.25" customHeight="1">
      <c r="G109" s="263"/>
      <c r="H109" s="264"/>
      <c r="I109" s="264"/>
      <c r="J109" s="264"/>
      <c r="K109" s="264"/>
      <c r="L109" s="264"/>
      <c r="M109" s="264"/>
      <c r="N109" s="264"/>
      <c r="O109" s="265"/>
      <c r="P109" s="287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9"/>
      <c r="AX109" s="52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</row>
    <row r="111" spans="3:128" ht="5.25" customHeight="1">
      <c r="C111" s="11"/>
      <c r="D111" s="11"/>
      <c r="AG111" s="29"/>
      <c r="AH111" s="29"/>
      <c r="AI111" s="29"/>
      <c r="AJ111" s="29"/>
      <c r="AK111" s="29"/>
      <c r="AP111" s="17"/>
      <c r="AQ111" s="17"/>
      <c r="AR111" s="17"/>
      <c r="AS111" s="17"/>
      <c r="AT111" s="40"/>
      <c r="AU111" s="40"/>
      <c r="AV111" s="40"/>
    </row>
    <row r="112" spans="3:128" ht="5.25" customHeight="1">
      <c r="C112" s="11"/>
      <c r="D112" s="11"/>
      <c r="AG112" s="29"/>
      <c r="AH112" s="29"/>
      <c r="AI112" s="29"/>
      <c r="AJ112" s="29"/>
      <c r="AK112" s="29"/>
      <c r="AP112" s="17"/>
      <c r="AQ112" s="17"/>
      <c r="AR112" s="17"/>
      <c r="AS112" s="17"/>
      <c r="AT112" s="40"/>
      <c r="AU112" s="40"/>
      <c r="AV112" s="40"/>
    </row>
    <row r="113" spans="2:63" ht="5.25" customHeight="1">
      <c r="C113" s="11"/>
      <c r="D113" s="11"/>
      <c r="AG113" s="29"/>
      <c r="AH113" s="29"/>
      <c r="AI113" s="29"/>
      <c r="AJ113" s="29"/>
      <c r="AK113" s="29"/>
      <c r="AP113" s="17"/>
      <c r="AQ113" s="17"/>
      <c r="AR113" s="17"/>
      <c r="AS113" s="17"/>
      <c r="AT113" s="40"/>
      <c r="AU113" s="40"/>
      <c r="AV113" s="40"/>
    </row>
    <row r="114" spans="2:63" ht="5.25" customHeight="1">
      <c r="C114" s="11"/>
      <c r="D114" s="11"/>
      <c r="AG114" s="29"/>
      <c r="AH114" s="29"/>
      <c r="AI114" s="29"/>
      <c r="AJ114" s="29"/>
      <c r="AK114" s="29"/>
      <c r="AP114" s="17"/>
      <c r="AQ114" s="17"/>
      <c r="AR114" s="17"/>
      <c r="AS114" s="17"/>
      <c r="AT114" s="40"/>
      <c r="AU114" s="40"/>
      <c r="AV114" s="40"/>
    </row>
    <row r="115" spans="2:63" ht="5.25" customHeight="1">
      <c r="C115" s="11"/>
      <c r="D115" s="11"/>
      <c r="AG115" s="29"/>
      <c r="AH115" s="29"/>
      <c r="AI115" s="29"/>
      <c r="AJ115" s="29"/>
      <c r="AK115" s="29"/>
      <c r="AP115" s="17"/>
      <c r="AQ115" s="17"/>
      <c r="AR115" s="17"/>
      <c r="AS115" s="17"/>
      <c r="AT115" s="40"/>
      <c r="AU115" s="40"/>
      <c r="AV115" s="40"/>
    </row>
    <row r="116" spans="2:63" ht="5.25" customHeight="1">
      <c r="C116" s="11"/>
      <c r="D116" s="11"/>
      <c r="AG116" s="29"/>
      <c r="AH116" s="29"/>
      <c r="AI116" s="29"/>
      <c r="AJ116" s="29"/>
      <c r="AK116" s="29"/>
      <c r="AP116" s="17"/>
      <c r="AQ116" s="17"/>
      <c r="AR116" s="17"/>
      <c r="AS116" s="17"/>
      <c r="AT116" s="40"/>
      <c r="AU116" s="40"/>
      <c r="AV116" s="40"/>
    </row>
    <row r="118" spans="2:63" ht="5.25" customHeight="1">
      <c r="C118" s="11"/>
      <c r="D118" s="11"/>
      <c r="E118" s="302" t="s">
        <v>54</v>
      </c>
      <c r="F118" s="302"/>
      <c r="G118" s="302"/>
      <c r="H118" s="302"/>
      <c r="I118" s="302"/>
      <c r="J118" s="302"/>
      <c r="K118" s="302"/>
      <c r="L118" s="302"/>
      <c r="M118" s="302"/>
      <c r="N118" s="302"/>
      <c r="O118" s="302"/>
      <c r="P118" s="302"/>
      <c r="Q118" s="302"/>
      <c r="R118" s="302"/>
      <c r="S118" s="302"/>
      <c r="T118" s="302"/>
      <c r="U118" s="302"/>
      <c r="V118" s="302"/>
      <c r="W118" s="302"/>
      <c r="AG118" s="29"/>
      <c r="AH118" s="29"/>
      <c r="AI118" s="29"/>
      <c r="AJ118" s="29"/>
      <c r="AK118" s="29"/>
      <c r="AP118" s="17"/>
      <c r="AQ118" s="17"/>
      <c r="AR118" s="17"/>
      <c r="AS118" s="17"/>
      <c r="AT118" s="17"/>
    </row>
    <row r="119" spans="2:63" ht="5.25" customHeight="1">
      <c r="C119" s="11"/>
      <c r="D119" s="11"/>
      <c r="E119" s="302"/>
      <c r="F119" s="302"/>
      <c r="G119" s="302"/>
      <c r="H119" s="302"/>
      <c r="I119" s="302"/>
      <c r="J119" s="302"/>
      <c r="K119" s="302"/>
      <c r="L119" s="302"/>
      <c r="M119" s="302"/>
      <c r="N119" s="302"/>
      <c r="O119" s="302"/>
      <c r="P119" s="302"/>
      <c r="Q119" s="302"/>
      <c r="R119" s="302"/>
      <c r="S119" s="302"/>
      <c r="T119" s="302"/>
      <c r="U119" s="302"/>
      <c r="V119" s="302"/>
      <c r="W119" s="302"/>
      <c r="AG119" s="29"/>
      <c r="AH119" s="29"/>
      <c r="AI119" s="29"/>
      <c r="AJ119" s="29"/>
      <c r="AK119" s="29"/>
      <c r="AP119" s="17"/>
      <c r="AQ119" s="17"/>
      <c r="AR119" s="17"/>
      <c r="AS119" s="17"/>
      <c r="AT119" s="17"/>
    </row>
    <row r="120" spans="2:63" ht="5.25" customHeight="1">
      <c r="C120" s="11"/>
      <c r="D120" s="11"/>
      <c r="E120" s="302"/>
      <c r="F120" s="302"/>
      <c r="G120" s="302"/>
      <c r="H120" s="302"/>
      <c r="I120" s="302"/>
      <c r="J120" s="302"/>
      <c r="K120" s="302"/>
      <c r="L120" s="302"/>
      <c r="M120" s="302"/>
      <c r="N120" s="302"/>
      <c r="O120" s="302"/>
      <c r="P120" s="302"/>
      <c r="Q120" s="302"/>
      <c r="R120" s="302"/>
      <c r="S120" s="302"/>
      <c r="T120" s="302"/>
      <c r="U120" s="302"/>
      <c r="V120" s="302"/>
      <c r="W120" s="302"/>
      <c r="AG120" s="29"/>
      <c r="AH120" s="29"/>
      <c r="AI120" s="29"/>
      <c r="AJ120" s="29"/>
      <c r="AK120" s="29"/>
      <c r="AP120" s="17"/>
      <c r="AQ120" s="17"/>
      <c r="AR120" s="17"/>
      <c r="AS120" s="17"/>
      <c r="AT120" s="17"/>
    </row>
    <row r="123" spans="2:63" ht="5.25" customHeight="1">
      <c r="K123" s="183" t="s">
        <v>55</v>
      </c>
      <c r="L123" s="183"/>
      <c r="M123" s="183"/>
      <c r="N123" s="183"/>
      <c r="O123" s="183"/>
      <c r="P123" s="183"/>
      <c r="Q123" s="183"/>
      <c r="R123" s="183"/>
      <c r="S123" s="183"/>
      <c r="T123" s="183"/>
      <c r="U123" s="17"/>
      <c r="V123" s="271" t="s">
        <v>56</v>
      </c>
      <c r="W123" s="271"/>
      <c r="X123" s="271"/>
      <c r="Y123" s="271"/>
      <c r="AB123" s="183" t="s">
        <v>57</v>
      </c>
      <c r="AC123" s="183"/>
      <c r="AD123" s="183"/>
      <c r="AE123" s="183"/>
      <c r="AF123" s="183"/>
      <c r="AG123" s="183"/>
      <c r="AH123" s="183"/>
      <c r="AI123" s="183"/>
      <c r="AJ123" s="183"/>
      <c r="AK123" s="183"/>
    </row>
    <row r="124" spans="2:63" ht="5.25" customHeight="1">
      <c r="B124" s="27"/>
      <c r="C124" s="27"/>
      <c r="D124" s="27"/>
      <c r="E124" s="27"/>
      <c r="F124" s="27"/>
      <c r="G124" s="27"/>
      <c r="H124" s="27"/>
      <c r="I124" s="27"/>
      <c r="J124" s="27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7"/>
      <c r="V124" s="271"/>
      <c r="W124" s="271"/>
      <c r="X124" s="271"/>
      <c r="Y124" s="271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</row>
    <row r="125" spans="2:63" ht="5.25" customHeight="1">
      <c r="B125" s="27"/>
      <c r="C125" s="27"/>
      <c r="D125" s="27"/>
      <c r="E125" s="27"/>
      <c r="F125" s="27"/>
      <c r="G125" s="27"/>
      <c r="H125" s="27"/>
      <c r="I125" s="27"/>
      <c r="J125" s="27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7"/>
      <c r="V125" s="271"/>
      <c r="W125" s="271"/>
      <c r="X125" s="271"/>
      <c r="Y125" s="271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</row>
    <row r="126" spans="2:63" ht="5.25" customHeight="1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</row>
    <row r="127" spans="2:63" ht="5.25" customHeight="1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AS127" s="11"/>
      <c r="AT127" s="11"/>
      <c r="AU127" s="11"/>
      <c r="AV127" s="25"/>
      <c r="AW127" s="25"/>
      <c r="AX127" s="25"/>
      <c r="AY127" s="25"/>
      <c r="AZ127" s="25"/>
      <c r="BA127" s="25"/>
      <c r="BB127" s="25"/>
      <c r="BD127" s="20"/>
      <c r="BE127" s="20"/>
      <c r="BF127" s="20"/>
      <c r="BG127" s="20"/>
      <c r="BJ127" s="20"/>
      <c r="BK127" s="20"/>
    </row>
    <row r="128" spans="2:63" ht="5.25" customHeight="1">
      <c r="C128" s="11"/>
      <c r="D128" s="11"/>
      <c r="E128" s="11"/>
      <c r="H128" s="6"/>
      <c r="I128" s="5"/>
      <c r="J128" s="2"/>
      <c r="K128" s="299" t="s">
        <v>60</v>
      </c>
      <c r="L128" s="299"/>
      <c r="M128" s="299"/>
      <c r="N128" s="299"/>
      <c r="O128" s="299"/>
      <c r="P128" s="299"/>
      <c r="Q128" s="299"/>
      <c r="R128" s="299"/>
      <c r="S128" s="299"/>
      <c r="T128" s="299"/>
      <c r="U128" s="299"/>
      <c r="V128" s="299"/>
      <c r="W128" s="299"/>
      <c r="X128" s="299"/>
      <c r="Y128" s="299"/>
      <c r="Z128" s="299"/>
      <c r="AA128" s="299"/>
      <c r="AB128" s="299"/>
      <c r="AC128" s="299"/>
      <c r="AD128" s="299"/>
      <c r="AE128" s="299"/>
      <c r="AF128" s="299"/>
      <c r="AG128" s="299"/>
      <c r="AH128" s="299"/>
      <c r="AI128" s="299"/>
      <c r="AJ128" s="299"/>
      <c r="AK128" s="299"/>
      <c r="AL128" s="299"/>
      <c r="AM128" s="299"/>
      <c r="AN128" s="299"/>
      <c r="AO128" s="299"/>
      <c r="AP128" s="299"/>
      <c r="AQ128" s="299"/>
      <c r="AR128" s="299"/>
      <c r="AS128" s="299"/>
      <c r="AT128" s="299"/>
      <c r="AU128" s="299"/>
      <c r="AV128" s="299"/>
      <c r="AW128" s="299"/>
      <c r="AX128" s="299"/>
      <c r="AY128" s="299"/>
      <c r="AZ128" s="299"/>
      <c r="BA128" s="299"/>
      <c r="BF128" s="20"/>
      <c r="BG128" s="20"/>
      <c r="BH128" s="21"/>
      <c r="BI128" s="21"/>
      <c r="BJ128" s="20"/>
      <c r="BK128" s="20"/>
    </row>
    <row r="129" spans="3:93" ht="5.25" customHeight="1">
      <c r="C129" s="11"/>
      <c r="D129" s="11"/>
      <c r="E129" s="11"/>
      <c r="H129" s="2"/>
      <c r="I129" s="3"/>
      <c r="J129" s="2"/>
      <c r="K129" s="299"/>
      <c r="L129" s="299"/>
      <c r="M129" s="299"/>
      <c r="N129" s="299"/>
      <c r="O129" s="299"/>
      <c r="P129" s="299"/>
      <c r="Q129" s="299"/>
      <c r="R129" s="299"/>
      <c r="S129" s="299"/>
      <c r="T129" s="299"/>
      <c r="U129" s="299"/>
      <c r="V129" s="299"/>
      <c r="W129" s="299"/>
      <c r="X129" s="299"/>
      <c r="Y129" s="299"/>
      <c r="Z129" s="299"/>
      <c r="AA129" s="299"/>
      <c r="AB129" s="299"/>
      <c r="AC129" s="299"/>
      <c r="AD129" s="299"/>
      <c r="AE129" s="299"/>
      <c r="AF129" s="299"/>
      <c r="AG129" s="299"/>
      <c r="AH129" s="299"/>
      <c r="AI129" s="299"/>
      <c r="AJ129" s="299"/>
      <c r="AK129" s="299"/>
      <c r="AL129" s="299"/>
      <c r="AM129" s="299"/>
      <c r="AN129" s="299"/>
      <c r="AO129" s="299"/>
      <c r="AP129" s="299"/>
      <c r="AQ129" s="299"/>
      <c r="AR129" s="299"/>
      <c r="AS129" s="299"/>
      <c r="AT129" s="299"/>
      <c r="AU129" s="299"/>
      <c r="AV129" s="299"/>
      <c r="AW129" s="299"/>
      <c r="AX129" s="299"/>
      <c r="AY129" s="299"/>
      <c r="AZ129" s="299"/>
      <c r="BA129" s="299"/>
      <c r="BF129" s="20"/>
      <c r="BG129" s="20"/>
      <c r="BH129" s="21"/>
      <c r="BI129" s="21"/>
      <c r="BJ129" s="20"/>
      <c r="BK129" s="20"/>
    </row>
    <row r="130" spans="3:93" ht="5.25" customHeight="1">
      <c r="C130" s="11"/>
      <c r="D130" s="11"/>
      <c r="E130" s="11"/>
      <c r="H130" s="2"/>
      <c r="I130" s="3"/>
      <c r="J130" s="2"/>
      <c r="K130" s="299"/>
      <c r="L130" s="299"/>
      <c r="M130" s="299"/>
      <c r="N130" s="299"/>
      <c r="O130" s="299"/>
      <c r="P130" s="299"/>
      <c r="Q130" s="299"/>
      <c r="R130" s="299"/>
      <c r="S130" s="299"/>
      <c r="T130" s="299"/>
      <c r="U130" s="299"/>
      <c r="V130" s="299"/>
      <c r="W130" s="299"/>
      <c r="X130" s="299"/>
      <c r="Y130" s="299"/>
      <c r="Z130" s="299"/>
      <c r="AA130" s="299"/>
      <c r="AB130" s="299"/>
      <c r="AC130" s="299"/>
      <c r="AD130" s="299"/>
      <c r="AE130" s="299"/>
      <c r="AF130" s="299"/>
      <c r="AG130" s="299"/>
      <c r="AH130" s="299"/>
      <c r="AI130" s="299"/>
      <c r="AJ130" s="299"/>
      <c r="AK130" s="299"/>
      <c r="AL130" s="299"/>
      <c r="AM130" s="299"/>
      <c r="AN130" s="299"/>
      <c r="AO130" s="299"/>
      <c r="AP130" s="299"/>
      <c r="AQ130" s="299"/>
      <c r="AR130" s="299"/>
      <c r="AS130" s="299"/>
      <c r="AT130" s="299"/>
      <c r="AU130" s="299"/>
      <c r="AV130" s="299"/>
      <c r="AW130" s="299"/>
      <c r="AX130" s="299"/>
      <c r="AY130" s="299"/>
      <c r="AZ130" s="299"/>
      <c r="BA130" s="299"/>
      <c r="BF130" s="20"/>
      <c r="BG130" s="20"/>
      <c r="BH130" s="21"/>
      <c r="BI130" s="21"/>
      <c r="BJ130" s="20"/>
      <c r="BK130" s="20"/>
    </row>
    <row r="131" spans="3:93" ht="5.25" customHeight="1">
      <c r="H131" s="7"/>
      <c r="I131" s="8"/>
      <c r="J131" s="2"/>
      <c r="K131" s="299"/>
      <c r="L131" s="299"/>
      <c r="M131" s="299"/>
      <c r="N131" s="299"/>
      <c r="O131" s="299"/>
      <c r="P131" s="299"/>
      <c r="Q131" s="299"/>
      <c r="R131" s="299"/>
      <c r="S131" s="299"/>
      <c r="T131" s="299"/>
      <c r="U131" s="299"/>
      <c r="V131" s="299"/>
      <c r="W131" s="299"/>
      <c r="X131" s="299"/>
      <c r="Y131" s="299"/>
      <c r="Z131" s="299"/>
      <c r="AA131" s="299"/>
      <c r="AB131" s="299"/>
      <c r="AC131" s="299"/>
      <c r="AD131" s="299"/>
      <c r="AE131" s="299"/>
      <c r="AF131" s="299"/>
      <c r="AG131" s="299"/>
      <c r="AH131" s="299"/>
      <c r="AI131" s="299"/>
      <c r="AJ131" s="299"/>
      <c r="AK131" s="299"/>
      <c r="AL131" s="299"/>
      <c r="AM131" s="299"/>
      <c r="AN131" s="299"/>
      <c r="AO131" s="299"/>
      <c r="AP131" s="299"/>
      <c r="AQ131" s="299"/>
      <c r="AR131" s="299"/>
      <c r="AS131" s="299"/>
      <c r="AT131" s="299"/>
      <c r="AU131" s="299"/>
      <c r="AV131" s="299"/>
      <c r="AW131" s="299"/>
      <c r="AX131" s="299"/>
      <c r="AY131" s="299"/>
      <c r="AZ131" s="299"/>
      <c r="BA131" s="299"/>
    </row>
    <row r="132" spans="3:93" ht="5.25" customHeight="1">
      <c r="K132" s="183" t="s">
        <v>59</v>
      </c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  <c r="AT132" s="183"/>
      <c r="AU132" s="183"/>
      <c r="AV132" s="183"/>
      <c r="AW132" s="183"/>
      <c r="AX132" s="183"/>
      <c r="AY132" s="183"/>
      <c r="AZ132" s="183"/>
      <c r="BA132" s="183"/>
    </row>
    <row r="133" spans="3:93" ht="5.25" customHeight="1"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  <c r="AT133" s="183"/>
      <c r="AU133" s="183"/>
      <c r="AV133" s="183"/>
      <c r="AW133" s="183"/>
      <c r="AX133" s="183"/>
      <c r="AY133" s="183"/>
      <c r="AZ133" s="183"/>
      <c r="BA133" s="183"/>
    </row>
    <row r="134" spans="3:93" ht="5.25" customHeight="1"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  <c r="AT134" s="183"/>
      <c r="AU134" s="183"/>
      <c r="AV134" s="183"/>
      <c r="AW134" s="183"/>
      <c r="AX134" s="183"/>
      <c r="AY134" s="183"/>
      <c r="AZ134" s="183"/>
      <c r="BA134" s="183"/>
    </row>
    <row r="135" spans="3:93" ht="5.25" customHeight="1"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  <c r="AT135" s="183"/>
      <c r="AU135" s="183"/>
      <c r="AV135" s="183"/>
      <c r="AW135" s="183"/>
      <c r="AX135" s="183"/>
      <c r="AY135" s="183"/>
      <c r="AZ135" s="183"/>
      <c r="BA135" s="183"/>
    </row>
    <row r="136" spans="3:93" ht="5.25" customHeight="1">
      <c r="U136" s="30"/>
      <c r="V136" s="30"/>
      <c r="W136" s="30"/>
      <c r="X136" s="30"/>
      <c r="AA136" s="30"/>
      <c r="AB136" s="30"/>
      <c r="AC136" s="30"/>
      <c r="AD136" s="30"/>
      <c r="AE136" s="28"/>
      <c r="AF136" s="30"/>
      <c r="AG136" s="30"/>
      <c r="AH136" s="30"/>
      <c r="AI136" s="30"/>
      <c r="AJ136" s="30"/>
      <c r="AK136" s="30"/>
      <c r="AM136" s="30"/>
      <c r="AN136" s="30"/>
      <c r="AO136" s="30"/>
      <c r="AP136" s="30"/>
      <c r="AQ136" s="28"/>
      <c r="AS136" s="30"/>
      <c r="AT136" s="30"/>
      <c r="AU136" s="30"/>
      <c r="AV136" s="30"/>
    </row>
    <row r="137" spans="3:93" ht="5.25" customHeight="1">
      <c r="AM137" s="30"/>
      <c r="AN137" s="30"/>
      <c r="AO137" s="30"/>
      <c r="AP137" s="30"/>
      <c r="AQ137" s="28"/>
      <c r="AS137" s="30"/>
      <c r="AT137" s="30"/>
      <c r="AU137" s="30"/>
      <c r="AV137" s="30"/>
    </row>
    <row r="138" spans="3:93" ht="5.25" customHeight="1">
      <c r="L138" s="271" t="s">
        <v>26</v>
      </c>
      <c r="M138" s="271"/>
      <c r="N138" s="271"/>
      <c r="O138" s="176" t="s">
        <v>2</v>
      </c>
      <c r="P138" s="176"/>
      <c r="Q138" s="176"/>
      <c r="R138" s="176"/>
      <c r="S138" s="176"/>
      <c r="T138" s="176"/>
      <c r="U138" s="176"/>
      <c r="V138" s="12"/>
      <c r="W138" s="292">
        <v>4</v>
      </c>
      <c r="X138" s="293"/>
      <c r="Y138" s="292">
        <v>8</v>
      </c>
      <c r="Z138" s="293"/>
      <c r="AC138" s="292">
        <v>1</v>
      </c>
      <c r="AD138" s="293"/>
      <c r="AM138" s="30"/>
      <c r="AN138" s="30"/>
      <c r="AO138" s="30"/>
      <c r="AP138" s="28"/>
      <c r="AR138" s="30"/>
      <c r="AS138" s="30"/>
      <c r="AT138" s="30"/>
      <c r="AU138" s="30"/>
    </row>
    <row r="139" spans="3:93" ht="5.25" customHeight="1">
      <c r="L139" s="271"/>
      <c r="M139" s="271"/>
      <c r="N139" s="271"/>
      <c r="O139" s="176"/>
      <c r="P139" s="176"/>
      <c r="Q139" s="176"/>
      <c r="R139" s="176"/>
      <c r="S139" s="176"/>
      <c r="T139" s="176"/>
      <c r="U139" s="176"/>
      <c r="V139" s="12"/>
      <c r="W139" s="294"/>
      <c r="X139" s="295"/>
      <c r="Y139" s="294"/>
      <c r="Z139" s="295"/>
      <c r="AA139" s="290" t="s">
        <v>0</v>
      </c>
      <c r="AB139" s="291"/>
      <c r="AC139" s="294"/>
      <c r="AD139" s="295"/>
      <c r="AM139" s="30"/>
      <c r="AN139" s="30"/>
      <c r="AO139" s="30"/>
      <c r="AP139" s="28"/>
      <c r="AR139" s="30"/>
      <c r="AS139" s="30"/>
      <c r="AT139" s="30"/>
      <c r="AU139" s="30"/>
    </row>
    <row r="140" spans="3:93" ht="5.25" customHeight="1">
      <c r="L140" s="271"/>
      <c r="M140" s="271"/>
      <c r="N140" s="271"/>
      <c r="O140" s="176"/>
      <c r="P140" s="176"/>
      <c r="Q140" s="176"/>
      <c r="R140" s="176"/>
      <c r="S140" s="176"/>
      <c r="T140" s="176"/>
      <c r="U140" s="176"/>
      <c r="V140" s="12"/>
      <c r="W140" s="294"/>
      <c r="X140" s="295"/>
      <c r="Y140" s="294"/>
      <c r="Z140" s="295"/>
      <c r="AA140" s="290"/>
      <c r="AB140" s="291"/>
      <c r="AC140" s="294"/>
      <c r="AD140" s="295"/>
      <c r="AM140" s="30"/>
      <c r="AN140" s="30"/>
      <c r="AO140" s="30"/>
      <c r="AP140" s="28"/>
      <c r="AR140" s="30"/>
      <c r="AS140" s="30"/>
    </row>
    <row r="141" spans="3:93" ht="5.25" customHeight="1">
      <c r="L141" s="271"/>
      <c r="M141" s="271"/>
      <c r="N141" s="271"/>
      <c r="O141" s="176"/>
      <c r="P141" s="176"/>
      <c r="Q141" s="176"/>
      <c r="R141" s="176"/>
      <c r="S141" s="176"/>
      <c r="T141" s="176"/>
      <c r="U141" s="176"/>
      <c r="V141" s="12"/>
      <c r="W141" s="296"/>
      <c r="X141" s="297"/>
      <c r="Y141" s="296"/>
      <c r="Z141" s="297"/>
      <c r="AA141" s="290"/>
      <c r="AB141" s="291"/>
      <c r="AC141" s="296"/>
      <c r="AD141" s="297"/>
      <c r="AR141" s="17"/>
    </row>
    <row r="142" spans="3:93" ht="5.25" customHeight="1">
      <c r="M142" s="31"/>
      <c r="N142" s="31"/>
      <c r="O142" s="31"/>
      <c r="P142" s="31"/>
      <c r="Q142" s="31"/>
      <c r="AR142" s="17"/>
    </row>
    <row r="143" spans="3:93" ht="5.25" customHeight="1">
      <c r="M143" s="31"/>
      <c r="N143" s="31"/>
      <c r="O143" s="31"/>
      <c r="P143" s="31"/>
      <c r="Q143" s="31"/>
      <c r="AR143" s="17"/>
    </row>
    <row r="144" spans="3:93" ht="5.25" customHeight="1">
      <c r="M144" s="31"/>
      <c r="Q144" s="183" t="s">
        <v>27</v>
      </c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V144" s="28"/>
      <c r="AW144" s="28"/>
      <c r="AX144" s="2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</row>
    <row r="145" spans="1:99" ht="5.25" customHeight="1">
      <c r="M145" s="31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V145" s="28"/>
      <c r="AW145" s="28"/>
      <c r="AX145" s="2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</row>
    <row r="146" spans="1:99" ht="5.25" customHeight="1">
      <c r="M146" s="31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V146" s="28"/>
      <c r="AW146" s="28"/>
      <c r="AX146" s="2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  <c r="CG146" s="58"/>
      <c r="CH146" s="58"/>
      <c r="CI146" s="58"/>
      <c r="CJ146" s="58"/>
      <c r="CK146" s="58"/>
      <c r="CL146" s="58"/>
      <c r="CM146" s="58"/>
      <c r="CN146" s="58"/>
      <c r="CO146" s="58"/>
    </row>
    <row r="147" spans="1:99" ht="5.25" customHeight="1">
      <c r="M147" s="31"/>
      <c r="N147" s="31"/>
      <c r="AV147" s="28"/>
      <c r="AW147" s="28"/>
      <c r="AX147" s="2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/>
      <c r="CG147" s="58"/>
      <c r="CH147" s="58"/>
      <c r="CI147" s="58"/>
      <c r="CJ147" s="58"/>
      <c r="CK147" s="58"/>
      <c r="CL147" s="58"/>
      <c r="CM147" s="58"/>
      <c r="CN147" s="58"/>
      <c r="CO147" s="58"/>
    </row>
    <row r="148" spans="1:99" ht="5.25" customHeight="1">
      <c r="M148" s="31"/>
      <c r="N148" s="31"/>
      <c r="AV148" s="28"/>
      <c r="AW148" s="28"/>
      <c r="AX148" s="28"/>
    </row>
    <row r="149" spans="1:99" ht="5.25" customHeight="1">
      <c r="M149" s="31"/>
      <c r="N149" s="31"/>
      <c r="O149" s="31"/>
      <c r="P149" s="31"/>
      <c r="Q149" s="31"/>
      <c r="AV149" s="28"/>
      <c r="AW149" s="28"/>
      <c r="AX149" s="28"/>
    </row>
    <row r="150" spans="1:99" ht="5.25" customHeight="1">
      <c r="F150" s="31"/>
      <c r="G150" s="31"/>
      <c r="H150" s="31"/>
      <c r="I150" s="31"/>
      <c r="J150" s="31"/>
      <c r="K150" s="31"/>
      <c r="AO150" s="28"/>
      <c r="AP150" s="28"/>
      <c r="AQ150" s="28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</row>
    <row r="151" spans="1:99" ht="5.25" customHeight="1">
      <c r="F151" s="31"/>
      <c r="G151" s="31"/>
      <c r="H151" s="31"/>
      <c r="I151" s="31"/>
      <c r="J151" s="31"/>
      <c r="K151" s="31"/>
      <c r="AO151" s="28"/>
      <c r="AP151" s="28"/>
      <c r="AQ151" s="28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</row>
    <row r="152" spans="1:99" ht="5.25" customHeight="1">
      <c r="F152" s="31"/>
      <c r="G152" s="31"/>
      <c r="H152" s="31"/>
      <c r="I152" s="31"/>
      <c r="J152" s="31"/>
      <c r="K152" s="31"/>
      <c r="AO152" s="28"/>
      <c r="AP152" s="28"/>
      <c r="AQ152" s="28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</row>
    <row r="153" spans="1:99" ht="5.25" customHeight="1">
      <c r="F153" s="31"/>
      <c r="G153" s="31"/>
      <c r="H153" s="31"/>
      <c r="I153" s="31"/>
      <c r="J153" s="31"/>
      <c r="K153" s="17"/>
      <c r="AO153" s="28"/>
      <c r="AP153" s="28"/>
      <c r="AQ153" s="28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</row>
    <row r="154" spans="1:99" ht="5.25" customHeight="1"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</row>
    <row r="155" spans="1:99" ht="5.25" customHeight="1"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</row>
    <row r="156" spans="1:99" ht="5.25" customHeight="1">
      <c r="AV156" s="270" t="s">
        <v>76</v>
      </c>
      <c r="AW156" s="270"/>
      <c r="AX156" s="270"/>
      <c r="AY156" s="270"/>
      <c r="AZ156" s="270"/>
      <c r="BA156" s="270"/>
      <c r="BB156" s="270"/>
      <c r="BC156" s="270"/>
      <c r="BD156" s="270"/>
      <c r="BE156" s="270" t="s">
        <v>75</v>
      </c>
      <c r="BF156" s="270"/>
      <c r="BG156" s="270"/>
      <c r="BH156" s="270"/>
      <c r="BI156" s="270"/>
      <c r="BJ156" s="270"/>
      <c r="BK156" s="270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</row>
    <row r="157" spans="1:99" ht="5.25" customHeight="1">
      <c r="T157" s="17"/>
      <c r="U157" s="17"/>
      <c r="V157" s="17"/>
      <c r="W157" s="17"/>
      <c r="X157" s="17"/>
      <c r="Y157" s="30"/>
      <c r="Z157" s="30"/>
      <c r="AC157" s="30"/>
      <c r="AD157" s="30"/>
      <c r="AE157" s="30"/>
      <c r="AF157" s="30"/>
      <c r="AG157" s="28"/>
      <c r="AH157" s="30"/>
      <c r="AI157" s="30"/>
      <c r="AJ157" s="30"/>
      <c r="AK157" s="30"/>
      <c r="AL157" s="30"/>
      <c r="AM157" s="30"/>
      <c r="AV157" s="270"/>
      <c r="AW157" s="270"/>
      <c r="AX157" s="270"/>
      <c r="AY157" s="270"/>
      <c r="AZ157" s="270"/>
      <c r="BA157" s="270"/>
      <c r="BB157" s="270"/>
      <c r="BC157" s="270"/>
      <c r="BD157" s="270"/>
      <c r="BE157" s="270"/>
      <c r="BF157" s="270"/>
      <c r="BG157" s="270"/>
      <c r="BH157" s="270"/>
      <c r="BI157" s="270"/>
      <c r="BJ157" s="270"/>
      <c r="BK157" s="270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</row>
    <row r="158" spans="1:99" ht="5.25" customHeight="1">
      <c r="T158" s="17"/>
      <c r="U158" s="17"/>
      <c r="V158" s="17"/>
      <c r="W158" s="17"/>
      <c r="X158" s="17"/>
      <c r="Y158" s="30"/>
      <c r="AB158" s="30"/>
      <c r="AC158" s="30"/>
      <c r="AD158" s="30"/>
      <c r="AE158" s="30"/>
      <c r="AF158" s="28"/>
      <c r="AG158" s="30"/>
      <c r="AH158" s="30"/>
      <c r="AI158" s="30"/>
      <c r="AJ158" s="30"/>
      <c r="AK158" s="30"/>
      <c r="AL158" s="30"/>
      <c r="AN158" s="30"/>
      <c r="AV158" s="270"/>
      <c r="AW158" s="270"/>
      <c r="AX158" s="270"/>
      <c r="AY158" s="270"/>
      <c r="AZ158" s="270"/>
      <c r="BA158" s="270"/>
      <c r="BB158" s="270"/>
      <c r="BC158" s="270"/>
      <c r="BD158" s="270"/>
      <c r="BE158" s="270"/>
      <c r="BF158" s="270"/>
      <c r="BG158" s="270"/>
      <c r="BH158" s="270"/>
      <c r="BI158" s="270"/>
      <c r="BJ158" s="270"/>
      <c r="BK158" s="270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</row>
    <row r="159" spans="1:99" ht="5.25" customHeight="1">
      <c r="A159" s="60" t="s">
        <v>77</v>
      </c>
      <c r="T159" s="17"/>
      <c r="U159" s="17"/>
      <c r="V159" s="17"/>
      <c r="W159" s="17"/>
      <c r="X159" s="17"/>
      <c r="Y159" s="30"/>
      <c r="AB159" s="30"/>
      <c r="AC159" s="30"/>
      <c r="AD159" s="30"/>
      <c r="AE159" s="30"/>
      <c r="AF159" s="28"/>
      <c r="AG159" s="30"/>
      <c r="AH159" s="30"/>
      <c r="AI159" s="30"/>
      <c r="AJ159" s="30"/>
      <c r="AK159" s="30"/>
      <c r="AL159" s="30"/>
      <c r="AN159" s="30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</row>
    <row r="160" spans="1:99" ht="5.25" customHeight="1">
      <c r="B160" s="300" t="s">
        <v>18</v>
      </c>
      <c r="C160" s="300"/>
      <c r="D160" s="300"/>
      <c r="E160" s="300"/>
      <c r="F160" s="300"/>
      <c r="G160" s="300"/>
      <c r="H160" s="300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300"/>
      <c r="AI160" s="300"/>
      <c r="AJ160" s="300"/>
      <c r="AK160" s="300"/>
      <c r="AL160" s="300"/>
      <c r="AM160" s="300"/>
      <c r="AN160" s="300"/>
      <c r="AO160" s="300"/>
      <c r="AP160" s="300"/>
      <c r="AQ160" s="300"/>
      <c r="AR160" s="300"/>
      <c r="AS160" s="300"/>
      <c r="AT160" s="300"/>
      <c r="AU160" s="300"/>
      <c r="AV160" s="300"/>
      <c r="AW160" s="300"/>
      <c r="AX160" s="300"/>
      <c r="AY160" s="300"/>
      <c r="AZ160" s="300"/>
      <c r="BA160" s="300"/>
      <c r="BB160" s="300"/>
      <c r="BC160" s="300"/>
      <c r="BD160" s="300"/>
      <c r="BE160" s="300"/>
      <c r="BF160" s="300"/>
      <c r="BG160" s="300"/>
      <c r="BH160" s="300"/>
      <c r="BI160" s="300"/>
      <c r="BJ160" s="300"/>
    </row>
    <row r="161" spans="2:63" ht="5.25" customHeight="1">
      <c r="B161" s="300"/>
      <c r="C161" s="300"/>
      <c r="D161" s="300"/>
      <c r="E161" s="300"/>
      <c r="F161" s="300"/>
      <c r="G161" s="300"/>
      <c r="H161" s="300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  <c r="AJ161" s="300"/>
      <c r="AK161" s="300"/>
      <c r="AL161" s="300"/>
      <c r="AM161" s="300"/>
      <c r="AN161" s="300"/>
      <c r="AO161" s="300"/>
      <c r="AP161" s="300"/>
      <c r="AQ161" s="300"/>
      <c r="AR161" s="300"/>
      <c r="AS161" s="300"/>
      <c r="AT161" s="300"/>
      <c r="AU161" s="300"/>
      <c r="AV161" s="300"/>
      <c r="AW161" s="300"/>
      <c r="AX161" s="300"/>
      <c r="AY161" s="300"/>
      <c r="AZ161" s="300"/>
      <c r="BA161" s="300"/>
      <c r="BB161" s="300"/>
      <c r="BC161" s="300"/>
      <c r="BD161" s="300"/>
      <c r="BE161" s="300"/>
      <c r="BF161" s="300"/>
      <c r="BG161" s="300"/>
      <c r="BH161" s="300"/>
      <c r="BI161" s="300"/>
      <c r="BJ161" s="300"/>
    </row>
    <row r="162" spans="2:63" ht="5.25" customHeight="1">
      <c r="B162" s="300"/>
      <c r="C162" s="300"/>
      <c r="D162" s="300"/>
      <c r="E162" s="300"/>
      <c r="F162" s="300"/>
      <c r="G162" s="300"/>
      <c r="H162" s="300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  <c r="AJ162" s="300"/>
      <c r="AK162" s="300"/>
      <c r="AL162" s="300"/>
      <c r="AM162" s="300"/>
      <c r="AN162" s="300"/>
      <c r="AO162" s="300"/>
      <c r="AP162" s="300"/>
      <c r="AQ162" s="300"/>
      <c r="AR162" s="300"/>
      <c r="AS162" s="300"/>
      <c r="AT162" s="300"/>
      <c r="AU162" s="300"/>
      <c r="AV162" s="300"/>
      <c r="AW162" s="300"/>
      <c r="AX162" s="300"/>
      <c r="AY162" s="300"/>
      <c r="AZ162" s="300"/>
      <c r="BA162" s="300"/>
      <c r="BB162" s="300"/>
      <c r="BC162" s="300"/>
      <c r="BD162" s="300"/>
      <c r="BE162" s="300"/>
      <c r="BF162" s="300"/>
      <c r="BG162" s="300"/>
      <c r="BH162" s="300"/>
      <c r="BI162" s="300"/>
      <c r="BJ162" s="300"/>
    </row>
    <row r="163" spans="2:63" ht="5.25" customHeight="1">
      <c r="B163" s="300"/>
      <c r="C163" s="300"/>
      <c r="D163" s="300"/>
      <c r="E163" s="300"/>
      <c r="F163" s="300"/>
      <c r="G163" s="300"/>
      <c r="H163" s="300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300"/>
      <c r="AI163" s="300"/>
      <c r="AJ163" s="300"/>
      <c r="AK163" s="300"/>
      <c r="AL163" s="300"/>
      <c r="AM163" s="300"/>
      <c r="AN163" s="300"/>
      <c r="AO163" s="300"/>
      <c r="AP163" s="300"/>
      <c r="AQ163" s="300"/>
      <c r="AR163" s="300"/>
      <c r="AS163" s="300"/>
      <c r="AT163" s="300"/>
      <c r="AU163" s="300"/>
      <c r="AV163" s="300"/>
      <c r="AW163" s="300"/>
      <c r="AX163" s="300"/>
      <c r="AY163" s="300"/>
      <c r="AZ163" s="300"/>
      <c r="BA163" s="300"/>
      <c r="BB163" s="300"/>
      <c r="BC163" s="300"/>
      <c r="BD163" s="300"/>
      <c r="BE163" s="300"/>
      <c r="BF163" s="300"/>
      <c r="BG163" s="300"/>
      <c r="BH163" s="300"/>
      <c r="BI163" s="300"/>
      <c r="BJ163" s="300"/>
    </row>
    <row r="164" spans="2:63" ht="5.25" customHeight="1">
      <c r="G164" s="188" t="str">
        <f>IF(BU17&lt;&gt;"",BU17,"")</f>
        <v/>
      </c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BA164" s="187">
        <f>BA1</f>
        <v>0</v>
      </c>
      <c r="BB164" s="301"/>
      <c r="BC164" s="301"/>
      <c r="BD164" s="301"/>
      <c r="BE164" s="301"/>
      <c r="BF164" s="301"/>
      <c r="BG164" s="301"/>
      <c r="BH164" s="301"/>
      <c r="BI164" s="301"/>
      <c r="BJ164" s="301"/>
      <c r="BK164" s="301"/>
    </row>
    <row r="165" spans="2:63" ht="5.25" customHeight="1"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  <c r="R165" s="188"/>
      <c r="S165" s="188"/>
      <c r="T165" s="188"/>
      <c r="U165" s="188"/>
      <c r="V165" s="188"/>
      <c r="W165" s="188"/>
      <c r="BA165" s="301"/>
      <c r="BB165" s="301"/>
      <c r="BC165" s="301"/>
      <c r="BD165" s="301"/>
      <c r="BE165" s="301"/>
      <c r="BF165" s="301"/>
      <c r="BG165" s="301"/>
      <c r="BH165" s="301"/>
      <c r="BI165" s="301"/>
      <c r="BJ165" s="301"/>
      <c r="BK165" s="301"/>
    </row>
    <row r="166" spans="2:63" ht="5.25" customHeight="1">
      <c r="C166" s="210" t="s">
        <v>61</v>
      </c>
      <c r="D166" s="210"/>
      <c r="E166" s="210"/>
      <c r="F166" s="210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188"/>
      <c r="W166" s="188"/>
      <c r="Y166" s="26"/>
      <c r="Z166" s="211" t="str">
        <f>IF(CW17&lt;&gt;"",CW17,"")</f>
        <v/>
      </c>
      <c r="AA166" s="211"/>
      <c r="AB166" s="211"/>
      <c r="AC166" s="211"/>
      <c r="AD166" s="211"/>
      <c r="AE166" s="211"/>
      <c r="AF166" s="211"/>
      <c r="AG166" s="211"/>
      <c r="AH166" s="211"/>
      <c r="AI166" s="211"/>
      <c r="AJ166" s="211"/>
      <c r="AK166" s="207" t="str">
        <f>IF(DJ22&lt;&gt;"",DJ22 &amp; " 歳","")</f>
        <v/>
      </c>
      <c r="AL166" s="207"/>
      <c r="AM166" s="207"/>
      <c r="AN166" s="207"/>
      <c r="AO166" s="17"/>
      <c r="AR166" s="34"/>
      <c r="AS166" s="34"/>
      <c r="AT166" s="34"/>
      <c r="BA166" s="301"/>
      <c r="BB166" s="301"/>
      <c r="BC166" s="301"/>
      <c r="BD166" s="301"/>
      <c r="BE166" s="301"/>
      <c r="BF166" s="301"/>
      <c r="BG166" s="301"/>
      <c r="BH166" s="301"/>
      <c r="BI166" s="301"/>
      <c r="BJ166" s="301"/>
      <c r="BK166" s="301"/>
    </row>
    <row r="167" spans="2:63" ht="5.25" customHeight="1">
      <c r="C167" s="210"/>
      <c r="D167" s="210"/>
      <c r="E167" s="210"/>
      <c r="F167" s="210"/>
      <c r="G167" s="209" t="str">
        <f>IF(BU20&lt;&gt;"",BU20,"")</f>
        <v/>
      </c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  <c r="R167" s="209"/>
      <c r="S167" s="209"/>
      <c r="T167" s="209"/>
      <c r="U167" s="209"/>
      <c r="V167" s="401" t="s">
        <v>62</v>
      </c>
      <c r="W167" s="401"/>
      <c r="Y167" s="26"/>
      <c r="Z167" s="211"/>
      <c r="AA167" s="211"/>
      <c r="AB167" s="211"/>
      <c r="AC167" s="211"/>
      <c r="AD167" s="211"/>
      <c r="AE167" s="211"/>
      <c r="AF167" s="211"/>
      <c r="AG167" s="211"/>
      <c r="AH167" s="211"/>
      <c r="AI167" s="211"/>
      <c r="AJ167" s="211"/>
      <c r="AK167" s="207"/>
      <c r="AL167" s="207"/>
      <c r="AM167" s="207"/>
      <c r="AN167" s="207"/>
      <c r="AO167" s="17"/>
      <c r="AR167" s="34"/>
      <c r="AS167" s="34"/>
      <c r="AT167" s="34"/>
    </row>
    <row r="168" spans="2:63" ht="5.25" customHeight="1">
      <c r="C168" s="210"/>
      <c r="D168" s="210"/>
      <c r="E168" s="210"/>
      <c r="F168" s="210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401"/>
      <c r="W168" s="401"/>
      <c r="Y168" s="26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  <c r="AK168" s="207"/>
      <c r="AL168" s="207"/>
      <c r="AM168" s="207"/>
      <c r="AN168" s="207"/>
      <c r="AO168" s="17"/>
      <c r="AR168" s="34"/>
      <c r="AS168" s="34"/>
      <c r="AT168" s="34"/>
    </row>
    <row r="169" spans="2:63" ht="5.25" customHeight="1"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401"/>
      <c r="W169" s="401"/>
    </row>
    <row r="170" spans="2:63" ht="5.25" customHeight="1"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401"/>
      <c r="W170" s="401"/>
    </row>
    <row r="171" spans="2:63" ht="5.25" customHeight="1">
      <c r="B171" s="337" t="s">
        <v>19</v>
      </c>
      <c r="C171" s="337"/>
      <c r="D171" s="337"/>
      <c r="E171" s="337"/>
      <c r="F171" s="337"/>
      <c r="G171" s="337"/>
      <c r="H171" s="337"/>
      <c r="I171" s="337"/>
      <c r="J171" s="337"/>
      <c r="K171" s="337"/>
      <c r="L171" s="337"/>
      <c r="M171" s="337"/>
      <c r="N171" s="337"/>
      <c r="O171" s="337"/>
    </row>
    <row r="172" spans="2:63" ht="5.25" customHeight="1">
      <c r="B172" s="337"/>
      <c r="C172" s="337"/>
      <c r="D172" s="337"/>
      <c r="E172" s="337"/>
      <c r="F172" s="337"/>
      <c r="G172" s="337"/>
      <c r="H172" s="337"/>
      <c r="I172" s="337"/>
      <c r="J172" s="337"/>
      <c r="K172" s="337"/>
      <c r="L172" s="337"/>
      <c r="M172" s="337"/>
      <c r="N172" s="337"/>
      <c r="O172" s="337"/>
    </row>
    <row r="173" spans="2:63" ht="5.25" customHeight="1">
      <c r="B173" s="337"/>
      <c r="C173" s="337"/>
      <c r="D173" s="337"/>
      <c r="E173" s="337"/>
      <c r="F173" s="337"/>
      <c r="G173" s="337"/>
      <c r="H173" s="337"/>
      <c r="I173" s="337"/>
      <c r="J173" s="337"/>
      <c r="K173" s="337"/>
      <c r="L173" s="337"/>
      <c r="M173" s="337"/>
      <c r="N173" s="337"/>
      <c r="O173" s="337"/>
    </row>
    <row r="174" spans="2:63" ht="5.25" customHeight="1">
      <c r="B174" s="337"/>
      <c r="C174" s="337"/>
      <c r="D174" s="337"/>
      <c r="E174" s="337"/>
      <c r="F174" s="337"/>
      <c r="G174" s="337"/>
      <c r="H174" s="337"/>
      <c r="I174" s="337"/>
      <c r="J174" s="337"/>
      <c r="K174" s="337"/>
      <c r="L174" s="337"/>
      <c r="M174" s="337"/>
      <c r="N174" s="337"/>
      <c r="O174" s="337"/>
    </row>
    <row r="175" spans="2:63" ht="5.25" customHeight="1">
      <c r="C175" s="182" t="s">
        <v>28</v>
      </c>
      <c r="D175" s="182"/>
      <c r="E175" s="276" t="s">
        <v>20</v>
      </c>
      <c r="F175" s="276"/>
      <c r="G175" s="276"/>
      <c r="H175" s="276"/>
      <c r="I175" s="276"/>
      <c r="J175" s="276"/>
      <c r="K175" s="276"/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  <c r="V175" s="276"/>
      <c r="W175" s="276"/>
      <c r="X175" s="276"/>
      <c r="Y175" s="276"/>
      <c r="Z175" s="276"/>
      <c r="AA175" s="276"/>
      <c r="AB175" s="276"/>
      <c r="AC175" s="276"/>
      <c r="AD175" s="276"/>
      <c r="AE175" s="276"/>
      <c r="AF175" s="276"/>
      <c r="AG175" s="276"/>
      <c r="AH175" s="276"/>
      <c r="AI175" s="276"/>
      <c r="AJ175" s="276"/>
      <c r="AK175" s="276"/>
      <c r="AL175" s="276"/>
      <c r="AM175" s="276"/>
      <c r="AN175" s="276"/>
      <c r="AO175" s="276"/>
    </row>
    <row r="176" spans="2:63" ht="5.25" customHeight="1">
      <c r="C176" s="182"/>
      <c r="D176" s="182"/>
      <c r="E176" s="276"/>
      <c r="F176" s="276"/>
      <c r="G176" s="276"/>
      <c r="H176" s="276"/>
      <c r="I176" s="276"/>
      <c r="J176" s="276"/>
      <c r="K176" s="276"/>
      <c r="L176" s="276"/>
      <c r="M176" s="276"/>
      <c r="N176" s="276"/>
      <c r="O176" s="276"/>
      <c r="P176" s="276"/>
      <c r="Q176" s="276"/>
      <c r="R176" s="276"/>
      <c r="S176" s="276"/>
      <c r="T176" s="276"/>
      <c r="U176" s="276"/>
      <c r="V176" s="276"/>
      <c r="W176" s="276"/>
      <c r="X176" s="276"/>
      <c r="Y176" s="276"/>
      <c r="Z176" s="276"/>
      <c r="AA176" s="276"/>
      <c r="AB176" s="276"/>
      <c r="AC176" s="276"/>
      <c r="AD176" s="276"/>
      <c r="AE176" s="276"/>
      <c r="AF176" s="276"/>
      <c r="AG176" s="276"/>
      <c r="AH176" s="276"/>
      <c r="AI176" s="276"/>
      <c r="AJ176" s="276"/>
      <c r="AK176" s="276"/>
      <c r="AL176" s="276"/>
      <c r="AM176" s="276"/>
      <c r="AN176" s="276"/>
      <c r="AO176" s="276"/>
    </row>
    <row r="177" spans="3:62" ht="5.25" customHeight="1">
      <c r="C177" s="182"/>
      <c r="D177" s="182"/>
      <c r="E177" s="276"/>
      <c r="F177" s="276"/>
      <c r="G177" s="276"/>
      <c r="H177" s="276"/>
      <c r="I177" s="276"/>
      <c r="J177" s="276"/>
      <c r="K177" s="276"/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  <c r="V177" s="276"/>
      <c r="W177" s="276"/>
      <c r="X177" s="276"/>
      <c r="Y177" s="276"/>
      <c r="Z177" s="276"/>
      <c r="AA177" s="276"/>
      <c r="AB177" s="276"/>
      <c r="AC177" s="276"/>
      <c r="AD177" s="276"/>
      <c r="AE177" s="276"/>
      <c r="AF177" s="276"/>
      <c r="AG177" s="276"/>
      <c r="AH177" s="276"/>
      <c r="AI177" s="276"/>
      <c r="AJ177" s="276"/>
      <c r="AK177" s="276"/>
      <c r="AL177" s="276"/>
      <c r="AM177" s="276"/>
      <c r="AN177" s="276"/>
      <c r="AO177" s="276"/>
    </row>
    <row r="178" spans="3:62" ht="5.25" customHeight="1">
      <c r="D178" s="331" t="s">
        <v>176</v>
      </c>
      <c r="E178" s="331"/>
      <c r="F178" s="331"/>
      <c r="G178" s="331"/>
      <c r="H178" s="331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31"/>
      <c r="V178" s="331"/>
      <c r="W178" s="331"/>
      <c r="X178" s="331"/>
      <c r="Y178" s="331"/>
      <c r="Z178" s="331"/>
      <c r="AA178" s="331"/>
      <c r="AB178" s="331"/>
      <c r="AC178" s="331"/>
      <c r="AD178" s="331"/>
      <c r="AE178" s="331"/>
      <c r="AF178" s="331"/>
      <c r="AG178" s="331"/>
      <c r="AH178" s="331"/>
      <c r="AI178" s="331"/>
      <c r="AJ178" s="331"/>
      <c r="AK178" s="331"/>
      <c r="AL178" s="331"/>
      <c r="AM178" s="331"/>
      <c r="AN178" s="331"/>
      <c r="AO178" s="331"/>
      <c r="AP178" s="331"/>
      <c r="AQ178" s="331"/>
      <c r="AR178" s="331"/>
      <c r="AS178" s="331"/>
      <c r="AT178" s="331"/>
      <c r="AU178" s="331"/>
      <c r="AV178" s="331"/>
      <c r="AW178" s="331"/>
      <c r="AX178" s="331"/>
      <c r="AY178" s="331"/>
      <c r="AZ178" s="331"/>
      <c r="BA178" s="331"/>
      <c r="BB178" s="331"/>
      <c r="BC178" s="331"/>
      <c r="BD178" s="331"/>
      <c r="BE178" s="331"/>
      <c r="BF178" s="331"/>
      <c r="BG178" s="331"/>
      <c r="BH178" s="331"/>
      <c r="BI178" s="331"/>
      <c r="BJ178" s="331"/>
    </row>
    <row r="179" spans="3:62" ht="5.25" customHeight="1">
      <c r="D179" s="331"/>
      <c r="E179" s="331"/>
      <c r="F179" s="331"/>
      <c r="G179" s="331"/>
      <c r="H179" s="331"/>
      <c r="I179" s="331"/>
      <c r="J179" s="331"/>
      <c r="K179" s="331"/>
      <c r="L179" s="331"/>
      <c r="M179" s="331"/>
      <c r="N179" s="331"/>
      <c r="O179" s="331"/>
      <c r="P179" s="331"/>
      <c r="Q179" s="331"/>
      <c r="R179" s="331"/>
      <c r="S179" s="331"/>
      <c r="T179" s="331"/>
      <c r="U179" s="331"/>
      <c r="V179" s="331"/>
      <c r="W179" s="331"/>
      <c r="X179" s="331"/>
      <c r="Y179" s="331"/>
      <c r="Z179" s="331"/>
      <c r="AA179" s="331"/>
      <c r="AB179" s="331"/>
      <c r="AC179" s="331"/>
      <c r="AD179" s="331"/>
      <c r="AE179" s="331"/>
      <c r="AF179" s="331"/>
      <c r="AG179" s="331"/>
      <c r="AH179" s="331"/>
      <c r="AI179" s="331"/>
      <c r="AJ179" s="331"/>
      <c r="AK179" s="331"/>
      <c r="AL179" s="331"/>
      <c r="AM179" s="331"/>
      <c r="AN179" s="331"/>
      <c r="AO179" s="331"/>
      <c r="AP179" s="331"/>
      <c r="AQ179" s="331"/>
      <c r="AR179" s="331"/>
      <c r="AS179" s="331"/>
      <c r="AT179" s="331"/>
      <c r="AU179" s="331"/>
      <c r="AV179" s="331"/>
      <c r="AW179" s="331"/>
      <c r="AX179" s="331"/>
      <c r="AY179" s="331"/>
      <c r="AZ179" s="331"/>
      <c r="BA179" s="331"/>
      <c r="BB179" s="331"/>
      <c r="BC179" s="331"/>
      <c r="BD179" s="331"/>
      <c r="BE179" s="331"/>
      <c r="BF179" s="331"/>
      <c r="BG179" s="331"/>
      <c r="BH179" s="331"/>
      <c r="BI179" s="331"/>
      <c r="BJ179" s="331"/>
    </row>
    <row r="180" spans="3:62" ht="5.25" customHeight="1">
      <c r="D180" s="331"/>
      <c r="E180" s="331"/>
      <c r="F180" s="331"/>
      <c r="G180" s="331"/>
      <c r="H180" s="331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31"/>
      <c r="V180" s="331"/>
      <c r="W180" s="331"/>
      <c r="X180" s="331"/>
      <c r="Y180" s="331"/>
      <c r="Z180" s="331"/>
      <c r="AA180" s="331"/>
      <c r="AB180" s="331"/>
      <c r="AC180" s="331"/>
      <c r="AD180" s="331"/>
      <c r="AE180" s="331"/>
      <c r="AF180" s="331"/>
      <c r="AG180" s="331"/>
      <c r="AH180" s="331"/>
      <c r="AI180" s="331"/>
      <c r="AJ180" s="331"/>
      <c r="AK180" s="331"/>
      <c r="AL180" s="331"/>
      <c r="AM180" s="331"/>
      <c r="AN180" s="331"/>
      <c r="AO180" s="331"/>
      <c r="AP180" s="331"/>
      <c r="AQ180" s="331"/>
      <c r="AR180" s="331"/>
      <c r="AS180" s="331"/>
      <c r="AT180" s="331"/>
      <c r="AU180" s="331"/>
      <c r="AV180" s="331"/>
      <c r="AW180" s="331"/>
      <c r="AX180" s="331"/>
      <c r="AY180" s="331"/>
      <c r="AZ180" s="331"/>
      <c r="BA180" s="331"/>
      <c r="BB180" s="331"/>
      <c r="BC180" s="331"/>
      <c r="BD180" s="331"/>
      <c r="BE180" s="331"/>
      <c r="BF180" s="331"/>
      <c r="BG180" s="331"/>
      <c r="BH180" s="331"/>
      <c r="BI180" s="331"/>
      <c r="BJ180" s="331"/>
    </row>
    <row r="181" spans="3:62" ht="5.25" customHeight="1" thickBot="1"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</row>
    <row r="182" spans="3:62" ht="5.25" customHeight="1">
      <c r="F182" s="338"/>
      <c r="G182" s="339"/>
      <c r="I182" s="344" t="s">
        <v>17</v>
      </c>
      <c r="J182" s="344"/>
      <c r="K182" s="344"/>
      <c r="L182" s="344"/>
      <c r="M182" s="344"/>
      <c r="N182" s="344"/>
      <c r="O182" s="344"/>
    </row>
    <row r="183" spans="3:62" ht="5.25" customHeight="1">
      <c r="F183" s="340"/>
      <c r="G183" s="341"/>
      <c r="I183" s="344"/>
      <c r="J183" s="344"/>
      <c r="K183" s="344"/>
      <c r="L183" s="344"/>
      <c r="M183" s="344"/>
      <c r="N183" s="344"/>
      <c r="O183" s="344"/>
    </row>
    <row r="184" spans="3:62" ht="5.25" customHeight="1" thickBot="1">
      <c r="F184" s="342"/>
      <c r="G184" s="343"/>
      <c r="I184" s="344"/>
      <c r="J184" s="344"/>
      <c r="K184" s="344"/>
      <c r="L184" s="344"/>
      <c r="M184" s="344"/>
      <c r="N184" s="344"/>
      <c r="O184" s="344"/>
    </row>
    <row r="185" spans="3:62" ht="5.25" customHeight="1">
      <c r="M185" s="335" t="s">
        <v>1</v>
      </c>
      <c r="N185" s="335"/>
      <c r="O185" s="335"/>
      <c r="P185" s="335"/>
      <c r="Q185" s="335"/>
      <c r="R185" s="335"/>
      <c r="S185" s="336" t="s">
        <v>11</v>
      </c>
      <c r="T185" s="336"/>
      <c r="U185" s="336"/>
      <c r="V185" s="336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335" t="s">
        <v>1</v>
      </c>
      <c r="AH185" s="335"/>
      <c r="AI185" s="335"/>
      <c r="AJ185" s="335"/>
      <c r="AK185" s="335"/>
      <c r="AL185" s="335"/>
      <c r="AM185" s="336" t="s">
        <v>11</v>
      </c>
      <c r="AN185" s="336"/>
      <c r="AO185" s="336"/>
      <c r="AP185" s="336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335" t="s">
        <v>1</v>
      </c>
      <c r="BB185" s="335"/>
      <c r="BC185" s="335"/>
      <c r="BD185" s="335"/>
      <c r="BE185" s="335"/>
      <c r="BF185" s="335"/>
      <c r="BG185" s="336" t="s">
        <v>11</v>
      </c>
      <c r="BH185" s="336"/>
      <c r="BI185" s="336"/>
      <c r="BJ185" s="336"/>
    </row>
    <row r="186" spans="3:62" ht="5.25" customHeight="1">
      <c r="M186" s="335"/>
      <c r="N186" s="335"/>
      <c r="O186" s="335"/>
      <c r="P186" s="335"/>
      <c r="Q186" s="335"/>
      <c r="R186" s="335"/>
      <c r="S186" s="336"/>
      <c r="T186" s="336"/>
      <c r="U186" s="336"/>
      <c r="V186" s="336"/>
      <c r="W186" s="16"/>
      <c r="X186" s="15"/>
      <c r="Y186" s="15"/>
      <c r="Z186" s="15"/>
      <c r="AA186" s="15"/>
      <c r="AB186" s="15"/>
      <c r="AC186" s="15"/>
      <c r="AD186" s="15"/>
      <c r="AE186" s="15"/>
      <c r="AF186" s="15"/>
      <c r="AG186" s="335"/>
      <c r="AH186" s="335"/>
      <c r="AI186" s="335"/>
      <c r="AJ186" s="335"/>
      <c r="AK186" s="335"/>
      <c r="AL186" s="335"/>
      <c r="AM186" s="336"/>
      <c r="AN186" s="336"/>
      <c r="AO186" s="336"/>
      <c r="AP186" s="336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335"/>
      <c r="BB186" s="335"/>
      <c r="BC186" s="335"/>
      <c r="BD186" s="335"/>
      <c r="BE186" s="335"/>
      <c r="BF186" s="335"/>
      <c r="BG186" s="336"/>
      <c r="BH186" s="336"/>
      <c r="BI186" s="336"/>
      <c r="BJ186" s="336"/>
    </row>
    <row r="187" spans="3:62" ht="5.25" customHeight="1">
      <c r="M187" s="335"/>
      <c r="N187" s="335"/>
      <c r="O187" s="335"/>
      <c r="P187" s="335"/>
      <c r="Q187" s="335"/>
      <c r="R187" s="335"/>
      <c r="S187" s="336"/>
      <c r="T187" s="336"/>
      <c r="U187" s="336"/>
      <c r="V187" s="336"/>
      <c r="W187" s="16"/>
      <c r="X187" s="15"/>
      <c r="Y187" s="15"/>
      <c r="Z187" s="15"/>
      <c r="AA187" s="15"/>
      <c r="AB187" s="15"/>
      <c r="AC187" s="15"/>
      <c r="AD187" s="15"/>
      <c r="AE187" s="15"/>
      <c r="AF187" s="15"/>
      <c r="AG187" s="335"/>
      <c r="AH187" s="335"/>
      <c r="AI187" s="335"/>
      <c r="AJ187" s="335"/>
      <c r="AK187" s="335"/>
      <c r="AL187" s="335"/>
      <c r="AM187" s="336"/>
      <c r="AN187" s="336"/>
      <c r="AO187" s="336"/>
      <c r="AP187" s="336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335"/>
      <c r="BB187" s="335"/>
      <c r="BC187" s="335"/>
      <c r="BD187" s="335"/>
      <c r="BE187" s="335"/>
      <c r="BF187" s="335"/>
      <c r="BG187" s="336"/>
      <c r="BH187" s="336"/>
      <c r="BI187" s="336"/>
      <c r="BJ187" s="336"/>
    </row>
    <row r="188" spans="3:62" ht="5.25" customHeight="1">
      <c r="D188" s="345" t="s">
        <v>2</v>
      </c>
      <c r="E188" s="345"/>
      <c r="F188" s="345"/>
      <c r="G188" s="345"/>
      <c r="H188" s="345"/>
      <c r="I188" s="345"/>
      <c r="J188" s="345"/>
      <c r="K188" s="345"/>
      <c r="L188" s="345"/>
      <c r="M188" s="346"/>
      <c r="N188" s="6"/>
      <c r="O188" s="5"/>
      <c r="P188" s="6"/>
      <c r="Q188" s="5"/>
      <c r="T188" s="6"/>
      <c r="U188" s="5"/>
      <c r="W188" s="10"/>
      <c r="X188" s="409" t="s">
        <v>182</v>
      </c>
      <c r="Y188" s="409"/>
      <c r="Z188" s="409"/>
      <c r="AA188" s="409"/>
      <c r="AB188" s="409"/>
      <c r="AC188" s="409"/>
      <c r="AD188" s="409"/>
      <c r="AE188" s="409"/>
      <c r="AF188" s="409"/>
      <c r="AG188" s="410"/>
      <c r="AH188" s="6"/>
      <c r="AI188" s="5"/>
      <c r="AJ188" s="6"/>
      <c r="AK188" s="5"/>
      <c r="AN188" s="6"/>
      <c r="AO188" s="5"/>
      <c r="AP188" s="13"/>
      <c r="AR188" s="409" t="s">
        <v>193</v>
      </c>
      <c r="AS188" s="409"/>
      <c r="AT188" s="409"/>
      <c r="AU188" s="409"/>
      <c r="AV188" s="409"/>
      <c r="AW188" s="409"/>
      <c r="AX188" s="409"/>
      <c r="AY188" s="409"/>
      <c r="AZ188" s="409"/>
      <c r="BA188" s="410"/>
      <c r="BB188" s="6"/>
      <c r="BC188" s="5"/>
      <c r="BD188" s="6"/>
      <c r="BE188" s="5"/>
      <c r="BH188" s="6"/>
      <c r="BI188" s="5"/>
    </row>
    <row r="189" spans="3:62" ht="5.25" customHeight="1">
      <c r="D189" s="345"/>
      <c r="E189" s="345"/>
      <c r="F189" s="345"/>
      <c r="G189" s="345"/>
      <c r="H189" s="345"/>
      <c r="I189" s="345"/>
      <c r="J189" s="345"/>
      <c r="K189" s="345"/>
      <c r="L189" s="345"/>
      <c r="M189" s="346"/>
      <c r="N189" s="2"/>
      <c r="O189" s="3"/>
      <c r="P189" s="2"/>
      <c r="Q189" s="3"/>
      <c r="R189" s="333" t="s">
        <v>0</v>
      </c>
      <c r="S189" s="334"/>
      <c r="T189" s="2"/>
      <c r="U189" s="3"/>
      <c r="W189" s="10"/>
      <c r="X189" s="409"/>
      <c r="Y189" s="409"/>
      <c r="Z189" s="409"/>
      <c r="AA189" s="409"/>
      <c r="AB189" s="409"/>
      <c r="AC189" s="409"/>
      <c r="AD189" s="409"/>
      <c r="AE189" s="409"/>
      <c r="AF189" s="409"/>
      <c r="AG189" s="410"/>
      <c r="AH189" s="2"/>
      <c r="AI189" s="3"/>
      <c r="AJ189" s="2"/>
      <c r="AK189" s="3"/>
      <c r="AL189" s="333" t="s">
        <v>0</v>
      </c>
      <c r="AM189" s="334"/>
      <c r="AN189" s="2"/>
      <c r="AO189" s="3"/>
      <c r="AP189" s="13"/>
      <c r="AR189" s="409"/>
      <c r="AS189" s="409"/>
      <c r="AT189" s="409"/>
      <c r="AU189" s="409"/>
      <c r="AV189" s="409"/>
      <c r="AW189" s="409"/>
      <c r="AX189" s="409"/>
      <c r="AY189" s="409"/>
      <c r="AZ189" s="409"/>
      <c r="BA189" s="410"/>
      <c r="BB189" s="2"/>
      <c r="BC189" s="3"/>
      <c r="BD189" s="2"/>
      <c r="BE189" s="3"/>
      <c r="BF189" s="333" t="s">
        <v>0</v>
      </c>
      <c r="BG189" s="334"/>
      <c r="BH189" s="2"/>
      <c r="BI189" s="3"/>
    </row>
    <row r="190" spans="3:62" ht="5.25" customHeight="1">
      <c r="D190" s="345"/>
      <c r="E190" s="345"/>
      <c r="F190" s="345"/>
      <c r="G190" s="345"/>
      <c r="H190" s="345"/>
      <c r="I190" s="345"/>
      <c r="J190" s="345"/>
      <c r="K190" s="345"/>
      <c r="L190" s="345"/>
      <c r="M190" s="346"/>
      <c r="N190" s="2"/>
      <c r="O190" s="3"/>
      <c r="P190" s="2"/>
      <c r="Q190" s="3"/>
      <c r="R190" s="333"/>
      <c r="S190" s="334"/>
      <c r="T190" s="2"/>
      <c r="U190" s="3"/>
      <c r="W190" s="10"/>
      <c r="X190" s="409"/>
      <c r="Y190" s="409"/>
      <c r="Z190" s="409"/>
      <c r="AA190" s="409"/>
      <c r="AB190" s="409"/>
      <c r="AC190" s="409"/>
      <c r="AD190" s="409"/>
      <c r="AE190" s="409"/>
      <c r="AF190" s="409"/>
      <c r="AG190" s="410"/>
      <c r="AH190" s="2"/>
      <c r="AI190" s="3"/>
      <c r="AJ190" s="2"/>
      <c r="AK190" s="3"/>
      <c r="AL190" s="333"/>
      <c r="AM190" s="334"/>
      <c r="AN190" s="2"/>
      <c r="AO190" s="3"/>
      <c r="AP190" s="13"/>
      <c r="AR190" s="409"/>
      <c r="AS190" s="409"/>
      <c r="AT190" s="409"/>
      <c r="AU190" s="409"/>
      <c r="AV190" s="409"/>
      <c r="AW190" s="409"/>
      <c r="AX190" s="409"/>
      <c r="AY190" s="409"/>
      <c r="AZ190" s="409"/>
      <c r="BA190" s="410"/>
      <c r="BB190" s="2"/>
      <c r="BC190" s="3"/>
      <c r="BD190" s="2"/>
      <c r="BE190" s="3"/>
      <c r="BF190" s="333"/>
      <c r="BG190" s="334"/>
      <c r="BH190" s="2"/>
      <c r="BI190" s="3"/>
    </row>
    <row r="191" spans="3:62" ht="5.25" customHeight="1">
      <c r="D191" s="345"/>
      <c r="E191" s="345"/>
      <c r="F191" s="345"/>
      <c r="G191" s="345"/>
      <c r="H191" s="345"/>
      <c r="I191" s="345"/>
      <c r="J191" s="345"/>
      <c r="K191" s="345"/>
      <c r="L191" s="345"/>
      <c r="M191" s="346"/>
      <c r="N191" s="7"/>
      <c r="O191" s="8"/>
      <c r="P191" s="7"/>
      <c r="Q191" s="8"/>
      <c r="R191" s="333"/>
      <c r="S191" s="334"/>
      <c r="T191" s="7"/>
      <c r="U191" s="8"/>
      <c r="W191" s="10"/>
      <c r="X191" s="411" t="s">
        <v>194</v>
      </c>
      <c r="Y191" s="411"/>
      <c r="Z191" s="411"/>
      <c r="AA191" s="411"/>
      <c r="AB191" s="411"/>
      <c r="AC191" s="411"/>
      <c r="AD191" s="411"/>
      <c r="AE191" s="411"/>
      <c r="AF191" s="411"/>
      <c r="AG191" s="411"/>
      <c r="AH191" s="7"/>
      <c r="AI191" s="8"/>
      <c r="AJ191" s="7"/>
      <c r="AK191" s="8"/>
      <c r="AL191" s="333"/>
      <c r="AM191" s="334"/>
      <c r="AN191" s="7"/>
      <c r="AO191" s="8"/>
      <c r="AP191" s="13"/>
      <c r="AR191" s="176" t="s">
        <v>195</v>
      </c>
      <c r="AS191" s="176"/>
      <c r="AT191" s="176"/>
      <c r="AU191" s="176"/>
      <c r="AV191" s="176"/>
      <c r="AW191" s="176"/>
      <c r="AX191" s="176"/>
      <c r="AY191" s="176"/>
      <c r="AZ191" s="176"/>
      <c r="BA191" s="176"/>
      <c r="BB191" s="7"/>
      <c r="BC191" s="8"/>
      <c r="BD191" s="7"/>
      <c r="BE191" s="8"/>
      <c r="BF191" s="333"/>
      <c r="BG191" s="334"/>
      <c r="BH191" s="7"/>
      <c r="BI191" s="8"/>
    </row>
    <row r="192" spans="3:62" ht="5.25" customHeight="1"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R192" s="9"/>
      <c r="S192" s="9"/>
      <c r="W192" s="10"/>
      <c r="X192" s="411"/>
      <c r="Y192" s="411"/>
      <c r="Z192" s="411"/>
      <c r="AA192" s="411"/>
      <c r="AB192" s="411"/>
      <c r="AC192" s="411"/>
      <c r="AD192" s="411"/>
      <c r="AE192" s="411"/>
      <c r="AF192" s="411"/>
      <c r="AG192" s="411"/>
      <c r="AL192" s="9"/>
      <c r="AM192" s="9"/>
      <c r="AP192" s="13"/>
      <c r="AR192" s="176"/>
      <c r="AS192" s="176"/>
      <c r="AT192" s="176"/>
      <c r="AU192" s="176"/>
      <c r="AV192" s="176"/>
      <c r="AW192" s="176"/>
      <c r="AX192" s="176"/>
      <c r="AY192" s="176"/>
      <c r="AZ192" s="176"/>
      <c r="BA192" s="176"/>
      <c r="BF192" s="9"/>
      <c r="BG192" s="9"/>
    </row>
    <row r="193" spans="4:61" ht="5.25" customHeight="1">
      <c r="D193" s="345" t="s">
        <v>3</v>
      </c>
      <c r="E193" s="345"/>
      <c r="F193" s="345"/>
      <c r="G193" s="345"/>
      <c r="H193" s="345"/>
      <c r="I193" s="345"/>
      <c r="J193" s="345"/>
      <c r="K193" s="345"/>
      <c r="L193" s="345"/>
      <c r="M193" s="346"/>
      <c r="N193" s="6"/>
      <c r="O193" s="5"/>
      <c r="P193" s="6"/>
      <c r="Q193" s="5"/>
      <c r="R193" s="9"/>
      <c r="S193" s="9"/>
      <c r="T193" s="6"/>
      <c r="U193" s="5"/>
      <c r="W193" s="10"/>
      <c r="X193" s="409" t="s">
        <v>183</v>
      </c>
      <c r="Y193" s="409"/>
      <c r="Z193" s="409"/>
      <c r="AA193" s="409"/>
      <c r="AB193" s="409"/>
      <c r="AC193" s="409"/>
      <c r="AD193" s="409"/>
      <c r="AE193" s="409"/>
      <c r="AF193" s="409"/>
      <c r="AG193" s="410"/>
      <c r="AH193" s="6"/>
      <c r="AI193" s="5"/>
      <c r="AJ193" s="6"/>
      <c r="AK193" s="5"/>
      <c r="AL193" s="9"/>
      <c r="AM193" s="9"/>
      <c r="AN193" s="6"/>
      <c r="AO193" s="5"/>
      <c r="AP193" s="13"/>
      <c r="AR193" s="409" t="s">
        <v>196</v>
      </c>
      <c r="AS193" s="409"/>
      <c r="AT193" s="409"/>
      <c r="AU193" s="409"/>
      <c r="AV193" s="409"/>
      <c r="AW193" s="409"/>
      <c r="AX193" s="409"/>
      <c r="AY193" s="409"/>
      <c r="AZ193" s="409"/>
      <c r="BA193" s="410"/>
      <c r="BB193" s="6"/>
      <c r="BC193" s="5"/>
      <c r="BD193" s="6"/>
      <c r="BE193" s="5"/>
      <c r="BF193" s="9"/>
      <c r="BG193" s="9"/>
      <c r="BH193" s="6"/>
      <c r="BI193" s="5"/>
    </row>
    <row r="194" spans="4:61" ht="5.25" customHeight="1">
      <c r="D194" s="345"/>
      <c r="E194" s="345"/>
      <c r="F194" s="345"/>
      <c r="G194" s="345"/>
      <c r="H194" s="345"/>
      <c r="I194" s="345"/>
      <c r="J194" s="345"/>
      <c r="K194" s="345"/>
      <c r="L194" s="345"/>
      <c r="M194" s="346"/>
      <c r="N194" s="2"/>
      <c r="O194" s="3"/>
      <c r="P194" s="2"/>
      <c r="Q194" s="3"/>
      <c r="R194" s="333" t="s">
        <v>0</v>
      </c>
      <c r="S194" s="334"/>
      <c r="T194" s="2"/>
      <c r="U194" s="3"/>
      <c r="W194" s="10"/>
      <c r="X194" s="409"/>
      <c r="Y194" s="409"/>
      <c r="Z194" s="409"/>
      <c r="AA194" s="409"/>
      <c r="AB194" s="409"/>
      <c r="AC194" s="409"/>
      <c r="AD194" s="409"/>
      <c r="AE194" s="409"/>
      <c r="AF194" s="409"/>
      <c r="AG194" s="410"/>
      <c r="AH194" s="2"/>
      <c r="AI194" s="3"/>
      <c r="AJ194" s="2"/>
      <c r="AK194" s="3"/>
      <c r="AL194" s="333" t="s">
        <v>0</v>
      </c>
      <c r="AM194" s="334"/>
      <c r="AN194" s="2"/>
      <c r="AO194" s="3"/>
      <c r="AP194" s="13"/>
      <c r="AR194" s="409"/>
      <c r="AS194" s="409"/>
      <c r="AT194" s="409"/>
      <c r="AU194" s="409"/>
      <c r="AV194" s="409"/>
      <c r="AW194" s="409"/>
      <c r="AX194" s="409"/>
      <c r="AY194" s="409"/>
      <c r="AZ194" s="409"/>
      <c r="BA194" s="410"/>
      <c r="BB194" s="2"/>
      <c r="BC194" s="3"/>
      <c r="BD194" s="2"/>
      <c r="BE194" s="3"/>
      <c r="BF194" s="333" t="s">
        <v>0</v>
      </c>
      <c r="BG194" s="334"/>
      <c r="BH194" s="2"/>
      <c r="BI194" s="3"/>
    </row>
    <row r="195" spans="4:61" ht="5.25" customHeight="1">
      <c r="D195" s="345"/>
      <c r="E195" s="345"/>
      <c r="F195" s="345"/>
      <c r="G195" s="345"/>
      <c r="H195" s="345"/>
      <c r="I195" s="345"/>
      <c r="J195" s="345"/>
      <c r="K195" s="345"/>
      <c r="L195" s="345"/>
      <c r="M195" s="346"/>
      <c r="N195" s="2"/>
      <c r="O195" s="3"/>
      <c r="P195" s="2"/>
      <c r="Q195" s="3"/>
      <c r="R195" s="333"/>
      <c r="S195" s="334"/>
      <c r="T195" s="2"/>
      <c r="U195" s="3"/>
      <c r="W195" s="10"/>
      <c r="X195" s="409"/>
      <c r="Y195" s="409"/>
      <c r="Z195" s="409"/>
      <c r="AA195" s="409"/>
      <c r="AB195" s="409"/>
      <c r="AC195" s="409"/>
      <c r="AD195" s="409"/>
      <c r="AE195" s="409"/>
      <c r="AF195" s="409"/>
      <c r="AG195" s="410"/>
      <c r="AH195" s="2"/>
      <c r="AI195" s="3"/>
      <c r="AJ195" s="2"/>
      <c r="AK195" s="3"/>
      <c r="AL195" s="333"/>
      <c r="AM195" s="334"/>
      <c r="AN195" s="2"/>
      <c r="AO195" s="3"/>
      <c r="AP195" s="13"/>
      <c r="AR195" s="409"/>
      <c r="AS195" s="409"/>
      <c r="AT195" s="409"/>
      <c r="AU195" s="409"/>
      <c r="AV195" s="409"/>
      <c r="AW195" s="409"/>
      <c r="AX195" s="409"/>
      <c r="AY195" s="409"/>
      <c r="AZ195" s="409"/>
      <c r="BA195" s="410"/>
      <c r="BB195" s="2"/>
      <c r="BC195" s="3"/>
      <c r="BD195" s="2"/>
      <c r="BE195" s="3"/>
      <c r="BF195" s="333"/>
      <c r="BG195" s="334"/>
      <c r="BH195" s="2"/>
      <c r="BI195" s="3"/>
    </row>
    <row r="196" spans="4:61" ht="5.25" customHeight="1">
      <c r="D196" s="345"/>
      <c r="E196" s="345"/>
      <c r="F196" s="345"/>
      <c r="G196" s="345"/>
      <c r="H196" s="345"/>
      <c r="I196" s="345"/>
      <c r="J196" s="345"/>
      <c r="K196" s="345"/>
      <c r="L196" s="345"/>
      <c r="M196" s="346"/>
      <c r="N196" s="7"/>
      <c r="O196" s="8"/>
      <c r="P196" s="7"/>
      <c r="Q196" s="8"/>
      <c r="R196" s="333"/>
      <c r="S196" s="334"/>
      <c r="T196" s="7"/>
      <c r="U196" s="8"/>
      <c r="W196" s="10"/>
      <c r="X196" s="411" t="s">
        <v>184</v>
      </c>
      <c r="Y196" s="411"/>
      <c r="Z196" s="411"/>
      <c r="AA196" s="411"/>
      <c r="AB196" s="411"/>
      <c r="AC196" s="411"/>
      <c r="AD196" s="411"/>
      <c r="AE196" s="411"/>
      <c r="AF196" s="411"/>
      <c r="AG196" s="411"/>
      <c r="AH196" s="7"/>
      <c r="AI196" s="8"/>
      <c r="AJ196" s="7"/>
      <c r="AK196" s="8"/>
      <c r="AL196" s="333"/>
      <c r="AM196" s="334"/>
      <c r="AN196" s="7"/>
      <c r="AO196" s="8"/>
      <c r="AP196" s="13"/>
      <c r="AR196" s="411" t="s">
        <v>197</v>
      </c>
      <c r="AS196" s="411"/>
      <c r="AT196" s="411"/>
      <c r="AU196" s="411"/>
      <c r="AV196" s="411"/>
      <c r="AW196" s="411"/>
      <c r="AX196" s="411"/>
      <c r="AY196" s="411"/>
      <c r="AZ196" s="411"/>
      <c r="BA196" s="411"/>
      <c r="BB196" s="7"/>
      <c r="BC196" s="8"/>
      <c r="BD196" s="7"/>
      <c r="BE196" s="8"/>
      <c r="BF196" s="333"/>
      <c r="BG196" s="334"/>
      <c r="BH196" s="7"/>
      <c r="BI196" s="8"/>
    </row>
    <row r="197" spans="4:61" ht="5.25" customHeight="1"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R197" s="9"/>
      <c r="S197" s="9"/>
      <c r="W197" s="10"/>
      <c r="X197" s="411"/>
      <c r="Y197" s="411"/>
      <c r="Z197" s="411"/>
      <c r="AA197" s="411"/>
      <c r="AB197" s="411"/>
      <c r="AC197" s="411"/>
      <c r="AD197" s="411"/>
      <c r="AE197" s="411"/>
      <c r="AF197" s="411"/>
      <c r="AG197" s="411"/>
      <c r="AL197" s="9"/>
      <c r="AM197" s="9"/>
      <c r="AP197" s="13"/>
      <c r="AR197" s="411"/>
      <c r="AS197" s="411"/>
      <c r="AT197" s="411"/>
      <c r="AU197" s="411"/>
      <c r="AV197" s="411"/>
      <c r="AW197" s="411"/>
      <c r="AX197" s="411"/>
      <c r="AY197" s="411"/>
      <c r="AZ197" s="411"/>
      <c r="BA197" s="411"/>
      <c r="BF197" s="9"/>
      <c r="BG197" s="9"/>
    </row>
    <row r="198" spans="4:61" ht="5.25" customHeight="1">
      <c r="D198" s="345" t="s">
        <v>5</v>
      </c>
      <c r="E198" s="345"/>
      <c r="F198" s="345"/>
      <c r="G198" s="345"/>
      <c r="H198" s="345"/>
      <c r="I198" s="345"/>
      <c r="J198" s="345"/>
      <c r="K198" s="345"/>
      <c r="L198" s="345"/>
      <c r="M198" s="346"/>
      <c r="N198" s="6"/>
      <c r="O198" s="5"/>
      <c r="P198" s="6"/>
      <c r="Q198" s="5"/>
      <c r="R198" s="9"/>
      <c r="S198" s="9"/>
      <c r="T198" s="6"/>
      <c r="U198" s="5"/>
      <c r="W198" s="10"/>
      <c r="X198" s="409" t="s">
        <v>185</v>
      </c>
      <c r="Y198" s="409"/>
      <c r="Z198" s="409"/>
      <c r="AA198" s="409"/>
      <c r="AB198" s="409"/>
      <c r="AC198" s="409"/>
      <c r="AD198" s="409"/>
      <c r="AE198" s="409"/>
      <c r="AF198" s="409"/>
      <c r="AG198" s="410"/>
      <c r="AH198" s="6"/>
      <c r="AI198" s="5"/>
      <c r="AJ198" s="6"/>
      <c r="AK198" s="5"/>
      <c r="AL198" s="9"/>
      <c r="AM198" s="9"/>
      <c r="AN198" s="6"/>
      <c r="AO198" s="5"/>
      <c r="AP198" s="13"/>
      <c r="AR198" s="409" t="s">
        <v>198</v>
      </c>
      <c r="AS198" s="409"/>
      <c r="AT198" s="409"/>
      <c r="AU198" s="409"/>
      <c r="AV198" s="409"/>
      <c r="AW198" s="409"/>
      <c r="AX198" s="409"/>
      <c r="AY198" s="409"/>
      <c r="AZ198" s="409"/>
      <c r="BA198" s="410"/>
      <c r="BB198" s="6"/>
      <c r="BC198" s="5"/>
      <c r="BD198" s="6"/>
      <c r="BE198" s="5"/>
      <c r="BF198" s="9"/>
      <c r="BG198" s="9"/>
      <c r="BH198" s="6"/>
      <c r="BI198" s="5"/>
    </row>
    <row r="199" spans="4:61" ht="5.25" customHeight="1">
      <c r="D199" s="345"/>
      <c r="E199" s="345"/>
      <c r="F199" s="345"/>
      <c r="G199" s="345"/>
      <c r="H199" s="345"/>
      <c r="I199" s="345"/>
      <c r="J199" s="345"/>
      <c r="K199" s="345"/>
      <c r="L199" s="345"/>
      <c r="M199" s="346"/>
      <c r="N199" s="2"/>
      <c r="O199" s="3"/>
      <c r="P199" s="2"/>
      <c r="Q199" s="3"/>
      <c r="R199" s="333" t="s">
        <v>0</v>
      </c>
      <c r="S199" s="334"/>
      <c r="T199" s="2"/>
      <c r="U199" s="3"/>
      <c r="W199" s="10"/>
      <c r="X199" s="409"/>
      <c r="Y199" s="409"/>
      <c r="Z199" s="409"/>
      <c r="AA199" s="409"/>
      <c r="AB199" s="409"/>
      <c r="AC199" s="409"/>
      <c r="AD199" s="409"/>
      <c r="AE199" s="409"/>
      <c r="AF199" s="409"/>
      <c r="AG199" s="410"/>
      <c r="AH199" s="2"/>
      <c r="AI199" s="3"/>
      <c r="AJ199" s="2"/>
      <c r="AK199" s="3"/>
      <c r="AL199" s="333" t="s">
        <v>0</v>
      </c>
      <c r="AM199" s="334"/>
      <c r="AN199" s="2"/>
      <c r="AO199" s="3"/>
      <c r="AP199" s="13"/>
      <c r="AR199" s="409"/>
      <c r="AS199" s="409"/>
      <c r="AT199" s="409"/>
      <c r="AU199" s="409"/>
      <c r="AV199" s="409"/>
      <c r="AW199" s="409"/>
      <c r="AX199" s="409"/>
      <c r="AY199" s="409"/>
      <c r="AZ199" s="409"/>
      <c r="BA199" s="410"/>
      <c r="BB199" s="2"/>
      <c r="BC199" s="3"/>
      <c r="BD199" s="2"/>
      <c r="BE199" s="3"/>
      <c r="BF199" s="333" t="s">
        <v>0</v>
      </c>
      <c r="BG199" s="334"/>
      <c r="BH199" s="2"/>
      <c r="BI199" s="3"/>
    </row>
    <row r="200" spans="4:61" ht="5.25" customHeight="1">
      <c r="D200" s="345"/>
      <c r="E200" s="345"/>
      <c r="F200" s="345"/>
      <c r="G200" s="345"/>
      <c r="H200" s="345"/>
      <c r="I200" s="345"/>
      <c r="J200" s="345"/>
      <c r="K200" s="345"/>
      <c r="L200" s="345"/>
      <c r="M200" s="346"/>
      <c r="N200" s="2"/>
      <c r="O200" s="3"/>
      <c r="P200" s="2"/>
      <c r="Q200" s="3"/>
      <c r="R200" s="333"/>
      <c r="S200" s="334"/>
      <c r="T200" s="2"/>
      <c r="U200" s="3"/>
      <c r="W200" s="10"/>
      <c r="X200" s="409"/>
      <c r="Y200" s="409"/>
      <c r="Z200" s="409"/>
      <c r="AA200" s="409"/>
      <c r="AB200" s="409"/>
      <c r="AC200" s="409"/>
      <c r="AD200" s="409"/>
      <c r="AE200" s="409"/>
      <c r="AF200" s="409"/>
      <c r="AG200" s="410"/>
      <c r="AH200" s="2"/>
      <c r="AI200" s="3"/>
      <c r="AJ200" s="2"/>
      <c r="AK200" s="3"/>
      <c r="AL200" s="333"/>
      <c r="AM200" s="334"/>
      <c r="AN200" s="2"/>
      <c r="AO200" s="3"/>
      <c r="AP200" s="13"/>
      <c r="AR200" s="409"/>
      <c r="AS200" s="409"/>
      <c r="AT200" s="409"/>
      <c r="AU200" s="409"/>
      <c r="AV200" s="409"/>
      <c r="AW200" s="409"/>
      <c r="AX200" s="409"/>
      <c r="AY200" s="409"/>
      <c r="AZ200" s="409"/>
      <c r="BA200" s="410"/>
      <c r="BB200" s="2"/>
      <c r="BC200" s="3"/>
      <c r="BD200" s="2"/>
      <c r="BE200" s="3"/>
      <c r="BF200" s="333"/>
      <c r="BG200" s="334"/>
      <c r="BH200" s="2"/>
      <c r="BI200" s="3"/>
    </row>
    <row r="201" spans="4:61" ht="5.25" customHeight="1">
      <c r="D201" s="345"/>
      <c r="E201" s="345"/>
      <c r="F201" s="345"/>
      <c r="G201" s="345"/>
      <c r="H201" s="345"/>
      <c r="I201" s="345"/>
      <c r="J201" s="345"/>
      <c r="K201" s="345"/>
      <c r="L201" s="345"/>
      <c r="M201" s="346"/>
      <c r="N201" s="7"/>
      <c r="O201" s="8"/>
      <c r="P201" s="7"/>
      <c r="Q201" s="8"/>
      <c r="R201" s="333"/>
      <c r="S201" s="334"/>
      <c r="T201" s="7"/>
      <c r="U201" s="8"/>
      <c r="W201" s="10"/>
      <c r="X201" s="411" t="s">
        <v>186</v>
      </c>
      <c r="Y201" s="411"/>
      <c r="Z201" s="411"/>
      <c r="AA201" s="411"/>
      <c r="AB201" s="411"/>
      <c r="AC201" s="411"/>
      <c r="AD201" s="411"/>
      <c r="AE201" s="411"/>
      <c r="AF201" s="411"/>
      <c r="AG201" s="411"/>
      <c r="AH201" s="7"/>
      <c r="AI201" s="8"/>
      <c r="AJ201" s="7"/>
      <c r="AK201" s="8"/>
      <c r="AL201" s="333"/>
      <c r="AM201" s="334"/>
      <c r="AN201" s="7"/>
      <c r="AO201" s="8"/>
      <c r="AP201" s="13"/>
      <c r="AR201" s="411" t="s">
        <v>199</v>
      </c>
      <c r="AS201" s="411"/>
      <c r="AT201" s="411"/>
      <c r="AU201" s="411"/>
      <c r="AV201" s="411"/>
      <c r="AW201" s="411"/>
      <c r="AX201" s="411"/>
      <c r="AY201" s="411"/>
      <c r="AZ201" s="411"/>
      <c r="BA201" s="411"/>
      <c r="BB201" s="7"/>
      <c r="BC201" s="8"/>
      <c r="BD201" s="7"/>
      <c r="BE201" s="8"/>
      <c r="BF201" s="333"/>
      <c r="BG201" s="334"/>
      <c r="BH201" s="7"/>
      <c r="BI201" s="8"/>
    </row>
    <row r="202" spans="4:61" ht="5.25" customHeight="1"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R202" s="9"/>
      <c r="S202" s="9"/>
      <c r="W202" s="10"/>
      <c r="X202" s="411"/>
      <c r="Y202" s="411"/>
      <c r="Z202" s="411"/>
      <c r="AA202" s="411"/>
      <c r="AB202" s="411"/>
      <c r="AC202" s="411"/>
      <c r="AD202" s="411"/>
      <c r="AE202" s="411"/>
      <c r="AF202" s="411"/>
      <c r="AG202" s="411"/>
      <c r="AL202" s="9"/>
      <c r="AM202" s="9"/>
      <c r="AP202" s="13"/>
      <c r="AR202" s="411"/>
      <c r="AS202" s="411"/>
      <c r="AT202" s="411"/>
      <c r="AU202" s="411"/>
      <c r="AV202" s="411"/>
      <c r="AW202" s="411"/>
      <c r="AX202" s="411"/>
      <c r="AY202" s="411"/>
      <c r="AZ202" s="411"/>
      <c r="BA202" s="411"/>
      <c r="BF202" s="9"/>
      <c r="BG202" s="9"/>
    </row>
    <row r="203" spans="4:61" ht="5.25" customHeight="1">
      <c r="D203" s="345" t="s">
        <v>177</v>
      </c>
      <c r="E203" s="345"/>
      <c r="F203" s="345"/>
      <c r="G203" s="345"/>
      <c r="H203" s="345"/>
      <c r="I203" s="345"/>
      <c r="J203" s="345"/>
      <c r="K203" s="345"/>
      <c r="L203" s="345"/>
      <c r="M203" s="346"/>
      <c r="N203" s="6"/>
      <c r="O203" s="5"/>
      <c r="P203" s="6"/>
      <c r="Q203" s="5"/>
      <c r="R203" s="9"/>
      <c r="S203" s="9"/>
      <c r="T203" s="6"/>
      <c r="U203" s="5"/>
      <c r="W203" s="10"/>
      <c r="X203" s="409" t="s">
        <v>187</v>
      </c>
      <c r="Y203" s="409"/>
      <c r="Z203" s="409"/>
      <c r="AA203" s="409"/>
      <c r="AB203" s="409"/>
      <c r="AC203" s="409"/>
      <c r="AD203" s="409"/>
      <c r="AE203" s="409"/>
      <c r="AF203" s="409"/>
      <c r="AG203" s="410"/>
      <c r="AH203" s="6"/>
      <c r="AI203" s="5"/>
      <c r="AJ203" s="6"/>
      <c r="AK203" s="5"/>
      <c r="AL203" s="9"/>
      <c r="AM203" s="9"/>
      <c r="AN203" s="6"/>
      <c r="AO203" s="5"/>
      <c r="AP203" s="13"/>
      <c r="AR203" s="409" t="s">
        <v>200</v>
      </c>
      <c r="AS203" s="409"/>
      <c r="AT203" s="409"/>
      <c r="AU203" s="409"/>
      <c r="AV203" s="409"/>
      <c r="AW203" s="409"/>
      <c r="AX203" s="409"/>
      <c r="AY203" s="409"/>
      <c r="AZ203" s="409"/>
      <c r="BA203" s="410"/>
      <c r="BB203" s="6"/>
      <c r="BC203" s="5"/>
      <c r="BD203" s="6"/>
      <c r="BE203" s="5"/>
      <c r="BF203" s="9"/>
      <c r="BG203" s="9"/>
      <c r="BH203" s="6"/>
      <c r="BI203" s="5"/>
    </row>
    <row r="204" spans="4:61" ht="5.25" customHeight="1">
      <c r="D204" s="345"/>
      <c r="E204" s="345"/>
      <c r="F204" s="345"/>
      <c r="G204" s="345"/>
      <c r="H204" s="345"/>
      <c r="I204" s="345"/>
      <c r="J204" s="345"/>
      <c r="K204" s="345"/>
      <c r="L204" s="345"/>
      <c r="M204" s="346"/>
      <c r="N204" s="2"/>
      <c r="O204" s="3"/>
      <c r="P204" s="2"/>
      <c r="Q204" s="3"/>
      <c r="R204" s="333" t="s">
        <v>0</v>
      </c>
      <c r="S204" s="334"/>
      <c r="T204" s="2"/>
      <c r="U204" s="3"/>
      <c r="W204" s="10"/>
      <c r="X204" s="409"/>
      <c r="Y204" s="409"/>
      <c r="Z204" s="409"/>
      <c r="AA204" s="409"/>
      <c r="AB204" s="409"/>
      <c r="AC204" s="409"/>
      <c r="AD204" s="409"/>
      <c r="AE204" s="409"/>
      <c r="AF204" s="409"/>
      <c r="AG204" s="410"/>
      <c r="AH204" s="2"/>
      <c r="AI204" s="3"/>
      <c r="AJ204" s="2"/>
      <c r="AK204" s="3"/>
      <c r="AL204" s="333" t="s">
        <v>0</v>
      </c>
      <c r="AM204" s="334"/>
      <c r="AN204" s="2"/>
      <c r="AO204" s="3"/>
      <c r="AP204" s="13"/>
      <c r="AR204" s="409"/>
      <c r="AS204" s="409"/>
      <c r="AT204" s="409"/>
      <c r="AU204" s="409"/>
      <c r="AV204" s="409"/>
      <c r="AW204" s="409"/>
      <c r="AX204" s="409"/>
      <c r="AY204" s="409"/>
      <c r="AZ204" s="409"/>
      <c r="BA204" s="410"/>
      <c r="BB204" s="2"/>
      <c r="BC204" s="3"/>
      <c r="BD204" s="2"/>
      <c r="BE204" s="3"/>
      <c r="BF204" s="333" t="s">
        <v>0</v>
      </c>
      <c r="BG204" s="334"/>
      <c r="BH204" s="2"/>
      <c r="BI204" s="3"/>
    </row>
    <row r="205" spans="4:61" ht="5.25" customHeight="1">
      <c r="D205" s="345"/>
      <c r="E205" s="345"/>
      <c r="F205" s="345"/>
      <c r="G205" s="345"/>
      <c r="H205" s="345"/>
      <c r="I205" s="345"/>
      <c r="J205" s="345"/>
      <c r="K205" s="345"/>
      <c r="L205" s="345"/>
      <c r="M205" s="346"/>
      <c r="N205" s="2"/>
      <c r="O205" s="3"/>
      <c r="P205" s="2"/>
      <c r="Q205" s="3"/>
      <c r="R205" s="333"/>
      <c r="S205" s="334"/>
      <c r="T205" s="2"/>
      <c r="U205" s="3"/>
      <c r="W205" s="10"/>
      <c r="X205" s="409"/>
      <c r="Y205" s="409"/>
      <c r="Z205" s="409"/>
      <c r="AA205" s="409"/>
      <c r="AB205" s="409"/>
      <c r="AC205" s="409"/>
      <c r="AD205" s="409"/>
      <c r="AE205" s="409"/>
      <c r="AF205" s="409"/>
      <c r="AG205" s="410"/>
      <c r="AH205" s="2"/>
      <c r="AI205" s="3"/>
      <c r="AJ205" s="2"/>
      <c r="AK205" s="3"/>
      <c r="AL205" s="333"/>
      <c r="AM205" s="334"/>
      <c r="AN205" s="2"/>
      <c r="AO205" s="3"/>
      <c r="AP205" s="13"/>
      <c r="AR205" s="409"/>
      <c r="AS205" s="409"/>
      <c r="AT205" s="409"/>
      <c r="AU205" s="409"/>
      <c r="AV205" s="409"/>
      <c r="AW205" s="409"/>
      <c r="AX205" s="409"/>
      <c r="AY205" s="409"/>
      <c r="AZ205" s="409"/>
      <c r="BA205" s="410"/>
      <c r="BB205" s="2"/>
      <c r="BC205" s="3"/>
      <c r="BD205" s="2"/>
      <c r="BE205" s="3"/>
      <c r="BF205" s="333"/>
      <c r="BG205" s="334"/>
      <c r="BH205" s="2"/>
      <c r="BI205" s="3"/>
    </row>
    <row r="206" spans="4:61" ht="5.25" customHeight="1">
      <c r="D206" s="345"/>
      <c r="E206" s="345"/>
      <c r="F206" s="345"/>
      <c r="G206" s="345"/>
      <c r="H206" s="345"/>
      <c r="I206" s="345"/>
      <c r="J206" s="345"/>
      <c r="K206" s="345"/>
      <c r="L206" s="345"/>
      <c r="M206" s="346"/>
      <c r="N206" s="7"/>
      <c r="O206" s="8"/>
      <c r="P206" s="7"/>
      <c r="Q206" s="8"/>
      <c r="R206" s="333"/>
      <c r="S206" s="334"/>
      <c r="T206" s="7"/>
      <c r="U206" s="8"/>
      <c r="W206" s="10"/>
      <c r="X206" s="407" t="s">
        <v>188</v>
      </c>
      <c r="Y206" s="407"/>
      <c r="Z206" s="407"/>
      <c r="AA206" s="407"/>
      <c r="AB206" s="407"/>
      <c r="AC206" s="407"/>
      <c r="AD206" s="407"/>
      <c r="AE206" s="407"/>
      <c r="AF206" s="407"/>
      <c r="AG206" s="407"/>
      <c r="AH206" s="7"/>
      <c r="AI206" s="8"/>
      <c r="AJ206" s="7"/>
      <c r="AK206" s="8"/>
      <c r="AL206" s="333"/>
      <c r="AM206" s="334"/>
      <c r="AN206" s="7"/>
      <c r="AO206" s="8"/>
      <c r="AP206" s="13"/>
      <c r="AR206" s="176" t="s">
        <v>201</v>
      </c>
      <c r="AS206" s="176"/>
      <c r="AT206" s="176"/>
      <c r="AU206" s="176"/>
      <c r="AV206" s="176"/>
      <c r="AW206" s="176"/>
      <c r="AX206" s="176"/>
      <c r="AY206" s="176"/>
      <c r="AZ206" s="176"/>
      <c r="BA206" s="176"/>
      <c r="BB206" s="7"/>
      <c r="BC206" s="8"/>
      <c r="BD206" s="7"/>
      <c r="BE206" s="8"/>
      <c r="BF206" s="333"/>
      <c r="BG206" s="334"/>
      <c r="BH206" s="7"/>
      <c r="BI206" s="8"/>
    </row>
    <row r="207" spans="4:61" ht="5.25" customHeight="1"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R207" s="9"/>
      <c r="S207" s="9"/>
      <c r="W207" s="10"/>
      <c r="X207" s="407"/>
      <c r="Y207" s="407"/>
      <c r="Z207" s="407"/>
      <c r="AA207" s="407"/>
      <c r="AB207" s="407"/>
      <c r="AC207" s="407"/>
      <c r="AD207" s="407"/>
      <c r="AE207" s="407"/>
      <c r="AF207" s="407"/>
      <c r="AG207" s="407"/>
      <c r="AL207" s="9"/>
      <c r="AM207" s="9"/>
      <c r="AP207" s="13"/>
      <c r="AR207" s="176"/>
      <c r="AS207" s="176"/>
      <c r="AT207" s="176"/>
      <c r="AU207" s="176"/>
      <c r="AV207" s="176"/>
      <c r="AW207" s="176"/>
      <c r="AX207" s="176"/>
      <c r="AY207" s="176"/>
      <c r="AZ207" s="176"/>
      <c r="BA207" s="176"/>
      <c r="BF207" s="9"/>
      <c r="BG207" s="9"/>
    </row>
    <row r="208" spans="4:61" ht="5.25" customHeight="1">
      <c r="D208" s="409" t="s">
        <v>178</v>
      </c>
      <c r="E208" s="409"/>
      <c r="F208" s="409"/>
      <c r="G208" s="409"/>
      <c r="H208" s="409"/>
      <c r="I208" s="409"/>
      <c r="J208" s="409"/>
      <c r="K208" s="409"/>
      <c r="L208" s="409"/>
      <c r="M208" s="410"/>
      <c r="N208" s="6"/>
      <c r="O208" s="5"/>
      <c r="P208" s="6"/>
      <c r="Q208" s="5"/>
      <c r="R208" s="9"/>
      <c r="S208" s="9"/>
      <c r="T208" s="6"/>
      <c r="U208" s="5"/>
      <c r="W208" s="10"/>
      <c r="X208" s="409" t="s">
        <v>189</v>
      </c>
      <c r="Y208" s="409"/>
      <c r="Z208" s="409"/>
      <c r="AA208" s="409"/>
      <c r="AB208" s="409"/>
      <c r="AC208" s="409"/>
      <c r="AD208" s="409"/>
      <c r="AE208" s="409"/>
      <c r="AF208" s="409"/>
      <c r="AG208" s="410"/>
      <c r="AH208" s="6"/>
      <c r="AI208" s="5"/>
      <c r="AJ208" s="6"/>
      <c r="AK208" s="5"/>
      <c r="AL208" s="9"/>
      <c r="AM208" s="9"/>
      <c r="AN208" s="6"/>
      <c r="AO208" s="5"/>
      <c r="AP208" s="13"/>
      <c r="AR208" s="409" t="s">
        <v>202</v>
      </c>
      <c r="AS208" s="409"/>
      <c r="AT208" s="409"/>
      <c r="AU208" s="409"/>
      <c r="AV208" s="409"/>
      <c r="AW208" s="409"/>
      <c r="AX208" s="409"/>
      <c r="AY208" s="409"/>
      <c r="AZ208" s="409"/>
      <c r="BA208" s="410"/>
      <c r="BB208" s="6"/>
      <c r="BC208" s="5"/>
      <c r="BD208" s="6"/>
      <c r="BE208" s="5"/>
      <c r="BF208" s="9"/>
      <c r="BG208" s="9"/>
      <c r="BH208" s="6"/>
      <c r="BI208" s="5"/>
    </row>
    <row r="209" spans="4:61" ht="5.25" customHeight="1">
      <c r="D209" s="409"/>
      <c r="E209" s="409"/>
      <c r="F209" s="409"/>
      <c r="G209" s="409"/>
      <c r="H209" s="409"/>
      <c r="I209" s="409"/>
      <c r="J209" s="409"/>
      <c r="K209" s="409"/>
      <c r="L209" s="409"/>
      <c r="M209" s="410"/>
      <c r="N209" s="2"/>
      <c r="O209" s="3"/>
      <c r="P209" s="2"/>
      <c r="Q209" s="3"/>
      <c r="R209" s="333" t="s">
        <v>0</v>
      </c>
      <c r="S209" s="334"/>
      <c r="T209" s="2"/>
      <c r="U209" s="3"/>
      <c r="W209" s="10"/>
      <c r="X209" s="409"/>
      <c r="Y209" s="409"/>
      <c r="Z209" s="409"/>
      <c r="AA209" s="409"/>
      <c r="AB209" s="409"/>
      <c r="AC209" s="409"/>
      <c r="AD209" s="409"/>
      <c r="AE209" s="409"/>
      <c r="AF209" s="409"/>
      <c r="AG209" s="410"/>
      <c r="AH209" s="2"/>
      <c r="AI209" s="3"/>
      <c r="AJ209" s="2"/>
      <c r="AK209" s="3"/>
      <c r="AL209" s="333" t="s">
        <v>0</v>
      </c>
      <c r="AM209" s="334"/>
      <c r="AN209" s="2"/>
      <c r="AO209" s="3"/>
      <c r="AP209" s="13"/>
      <c r="AR209" s="409"/>
      <c r="AS209" s="409"/>
      <c r="AT209" s="409"/>
      <c r="AU209" s="409"/>
      <c r="AV209" s="409"/>
      <c r="AW209" s="409"/>
      <c r="AX209" s="409"/>
      <c r="AY209" s="409"/>
      <c r="AZ209" s="409"/>
      <c r="BA209" s="410"/>
      <c r="BB209" s="2"/>
      <c r="BC209" s="3"/>
      <c r="BD209" s="2"/>
      <c r="BE209" s="3"/>
      <c r="BF209" s="333" t="s">
        <v>0</v>
      </c>
      <c r="BG209" s="334"/>
      <c r="BH209" s="2"/>
      <c r="BI209" s="3"/>
    </row>
    <row r="210" spans="4:61" ht="5.25" customHeight="1">
      <c r="D210" s="409"/>
      <c r="E210" s="409"/>
      <c r="F210" s="409"/>
      <c r="G210" s="409"/>
      <c r="H210" s="409"/>
      <c r="I210" s="409"/>
      <c r="J210" s="409"/>
      <c r="K210" s="409"/>
      <c r="L210" s="409"/>
      <c r="M210" s="410"/>
      <c r="N210" s="2"/>
      <c r="O210" s="3"/>
      <c r="P210" s="2"/>
      <c r="Q210" s="3"/>
      <c r="R210" s="333"/>
      <c r="S210" s="334"/>
      <c r="T210" s="2"/>
      <c r="U210" s="3"/>
      <c r="W210" s="10"/>
      <c r="X210" s="409"/>
      <c r="Y210" s="409"/>
      <c r="Z210" s="409"/>
      <c r="AA210" s="409"/>
      <c r="AB210" s="409"/>
      <c r="AC210" s="409"/>
      <c r="AD210" s="409"/>
      <c r="AE210" s="409"/>
      <c r="AF210" s="409"/>
      <c r="AG210" s="410"/>
      <c r="AH210" s="2"/>
      <c r="AI210" s="3"/>
      <c r="AJ210" s="2"/>
      <c r="AK210" s="3"/>
      <c r="AL210" s="333"/>
      <c r="AM210" s="334"/>
      <c r="AN210" s="2"/>
      <c r="AO210" s="3"/>
      <c r="AP210" s="13"/>
      <c r="AR210" s="409"/>
      <c r="AS210" s="409"/>
      <c r="AT210" s="409"/>
      <c r="AU210" s="409"/>
      <c r="AV210" s="409"/>
      <c r="AW210" s="409"/>
      <c r="AX210" s="409"/>
      <c r="AY210" s="409"/>
      <c r="AZ210" s="409"/>
      <c r="BA210" s="410"/>
      <c r="BB210" s="2"/>
      <c r="BC210" s="3"/>
      <c r="BD210" s="2"/>
      <c r="BE210" s="3"/>
      <c r="BF210" s="333"/>
      <c r="BG210" s="334"/>
      <c r="BH210" s="2"/>
      <c r="BI210" s="3"/>
    </row>
    <row r="211" spans="4:61" ht="5.25" customHeight="1">
      <c r="D211" s="407" t="s">
        <v>179</v>
      </c>
      <c r="E211" s="407"/>
      <c r="F211" s="407"/>
      <c r="G211" s="407"/>
      <c r="H211" s="407"/>
      <c r="I211" s="407"/>
      <c r="J211" s="407"/>
      <c r="K211" s="407"/>
      <c r="L211" s="407"/>
      <c r="M211" s="407"/>
      <c r="N211" s="7"/>
      <c r="O211" s="8"/>
      <c r="P211" s="7"/>
      <c r="Q211" s="8"/>
      <c r="R211" s="333"/>
      <c r="S211" s="334"/>
      <c r="T211" s="7"/>
      <c r="U211" s="8"/>
      <c r="W211" s="10"/>
      <c r="X211" s="411" t="s">
        <v>190</v>
      </c>
      <c r="Y211" s="411"/>
      <c r="Z211" s="411"/>
      <c r="AA211" s="411"/>
      <c r="AB211" s="411"/>
      <c r="AC211" s="411"/>
      <c r="AD211" s="411"/>
      <c r="AE211" s="411"/>
      <c r="AF211" s="411"/>
      <c r="AG211" s="411"/>
      <c r="AH211" s="7"/>
      <c r="AI211" s="8"/>
      <c r="AJ211" s="7"/>
      <c r="AK211" s="8"/>
      <c r="AL211" s="333"/>
      <c r="AM211" s="334"/>
      <c r="AN211" s="7"/>
      <c r="AO211" s="8"/>
      <c r="AP211" s="13"/>
      <c r="AR211" s="411" t="s">
        <v>203</v>
      </c>
      <c r="AS211" s="411"/>
      <c r="AT211" s="411"/>
      <c r="AU211" s="411"/>
      <c r="AV211" s="411"/>
      <c r="AW211" s="411"/>
      <c r="AX211" s="411"/>
      <c r="AY211" s="411"/>
      <c r="AZ211" s="411"/>
      <c r="BA211" s="411"/>
      <c r="BB211" s="7"/>
      <c r="BC211" s="8"/>
      <c r="BD211" s="7"/>
      <c r="BE211" s="8"/>
      <c r="BF211" s="333"/>
      <c r="BG211" s="334"/>
      <c r="BH211" s="7"/>
      <c r="BI211" s="8"/>
    </row>
    <row r="212" spans="4:61" ht="5.25" customHeight="1">
      <c r="D212" s="407"/>
      <c r="E212" s="407"/>
      <c r="F212" s="407"/>
      <c r="G212" s="407"/>
      <c r="H212" s="407"/>
      <c r="I212" s="407"/>
      <c r="J212" s="407"/>
      <c r="K212" s="407"/>
      <c r="L212" s="407"/>
      <c r="M212" s="407"/>
      <c r="R212" s="9"/>
      <c r="S212" s="9"/>
      <c r="W212" s="10"/>
      <c r="X212" s="411"/>
      <c r="Y212" s="411"/>
      <c r="Z212" s="411"/>
      <c r="AA212" s="411"/>
      <c r="AB212" s="411"/>
      <c r="AC212" s="411"/>
      <c r="AD212" s="411"/>
      <c r="AE212" s="411"/>
      <c r="AF212" s="411"/>
      <c r="AG212" s="411"/>
      <c r="AL212" s="9"/>
      <c r="AM212" s="9"/>
      <c r="AP212" s="13"/>
      <c r="AR212" s="411"/>
      <c r="AS212" s="411"/>
      <c r="AT212" s="411"/>
      <c r="AU212" s="411"/>
      <c r="AV212" s="411"/>
      <c r="AW212" s="411"/>
      <c r="AX212" s="411"/>
      <c r="AY212" s="411"/>
      <c r="AZ212" s="411"/>
      <c r="BA212" s="411"/>
      <c r="BF212" s="9"/>
      <c r="BG212" s="9"/>
    </row>
    <row r="213" spans="4:61" ht="5.25" customHeight="1">
      <c r="D213" s="176" t="s">
        <v>180</v>
      </c>
      <c r="E213" s="176"/>
      <c r="F213" s="176"/>
      <c r="G213" s="176"/>
      <c r="H213" s="176"/>
      <c r="I213" s="176"/>
      <c r="J213" s="176"/>
      <c r="K213" s="176"/>
      <c r="L213" s="176"/>
      <c r="M213" s="408"/>
      <c r="N213" s="6"/>
      <c r="O213" s="5"/>
      <c r="P213" s="6"/>
      <c r="Q213" s="5"/>
      <c r="R213" s="9"/>
      <c r="S213" s="9"/>
      <c r="T213" s="6"/>
      <c r="U213" s="5"/>
      <c r="W213" s="10"/>
      <c r="X213" s="409" t="s">
        <v>191</v>
      </c>
      <c r="Y213" s="409"/>
      <c r="Z213" s="409"/>
      <c r="AA213" s="409"/>
      <c r="AB213" s="409"/>
      <c r="AC213" s="409"/>
      <c r="AD213" s="409"/>
      <c r="AE213" s="409"/>
      <c r="AF213" s="409"/>
      <c r="AG213" s="410"/>
      <c r="AH213" s="6"/>
      <c r="AI213" s="5"/>
      <c r="AJ213" s="6"/>
      <c r="AK213" s="5"/>
      <c r="AL213" s="9"/>
      <c r="AM213" s="9"/>
      <c r="AN213" s="6"/>
      <c r="AO213" s="5"/>
      <c r="AP213" s="13"/>
      <c r="AR213" s="409" t="s">
        <v>21</v>
      </c>
      <c r="AS213" s="409"/>
      <c r="AT213" s="409"/>
      <c r="AU213" s="409"/>
      <c r="AV213" s="409"/>
      <c r="AW213" s="409"/>
      <c r="AX213" s="409"/>
      <c r="AY213" s="409"/>
      <c r="AZ213" s="409"/>
      <c r="BA213" s="410"/>
      <c r="BB213" s="6"/>
      <c r="BC213" s="5"/>
      <c r="BD213" s="6"/>
      <c r="BE213" s="5"/>
      <c r="BF213" s="9"/>
      <c r="BG213" s="9"/>
      <c r="BH213" s="6"/>
      <c r="BI213" s="5"/>
    </row>
    <row r="214" spans="4:61" ht="5.25" customHeight="1">
      <c r="D214" s="176"/>
      <c r="E214" s="176"/>
      <c r="F214" s="176"/>
      <c r="G214" s="176"/>
      <c r="H214" s="176"/>
      <c r="I214" s="176"/>
      <c r="J214" s="176"/>
      <c r="K214" s="176"/>
      <c r="L214" s="176"/>
      <c r="M214" s="408"/>
      <c r="N214" s="2"/>
      <c r="O214" s="3"/>
      <c r="P214" s="2"/>
      <c r="Q214" s="3"/>
      <c r="R214" s="333" t="s">
        <v>0</v>
      </c>
      <c r="S214" s="334"/>
      <c r="T214" s="2"/>
      <c r="U214" s="3"/>
      <c r="W214" s="10"/>
      <c r="X214" s="409"/>
      <c r="Y214" s="409"/>
      <c r="Z214" s="409"/>
      <c r="AA214" s="409"/>
      <c r="AB214" s="409"/>
      <c r="AC214" s="409"/>
      <c r="AD214" s="409"/>
      <c r="AE214" s="409"/>
      <c r="AF214" s="409"/>
      <c r="AG214" s="410"/>
      <c r="AH214" s="2"/>
      <c r="AI214" s="3"/>
      <c r="AJ214" s="2"/>
      <c r="AK214" s="3"/>
      <c r="AL214" s="333" t="s">
        <v>0</v>
      </c>
      <c r="AM214" s="334"/>
      <c r="AN214" s="2"/>
      <c r="AO214" s="3"/>
      <c r="AP214" s="13"/>
      <c r="AR214" s="409"/>
      <c r="AS214" s="409"/>
      <c r="AT214" s="409"/>
      <c r="AU214" s="409"/>
      <c r="AV214" s="409"/>
      <c r="AW214" s="409"/>
      <c r="AX214" s="409"/>
      <c r="AY214" s="409"/>
      <c r="AZ214" s="409"/>
      <c r="BA214" s="410"/>
      <c r="BB214" s="2"/>
      <c r="BC214" s="3"/>
      <c r="BD214" s="2"/>
      <c r="BE214" s="3"/>
      <c r="BF214" s="333" t="s">
        <v>0</v>
      </c>
      <c r="BG214" s="334"/>
      <c r="BH214" s="2"/>
      <c r="BI214" s="3"/>
    </row>
    <row r="215" spans="4:61" ht="5.25" customHeight="1">
      <c r="D215" s="176"/>
      <c r="E215" s="176"/>
      <c r="F215" s="176"/>
      <c r="G215" s="176"/>
      <c r="H215" s="176"/>
      <c r="I215" s="176"/>
      <c r="J215" s="176"/>
      <c r="K215" s="176"/>
      <c r="L215" s="176"/>
      <c r="M215" s="408"/>
      <c r="N215" s="2"/>
      <c r="O215" s="3"/>
      <c r="P215" s="2"/>
      <c r="Q215" s="3"/>
      <c r="R215" s="333"/>
      <c r="S215" s="334"/>
      <c r="T215" s="2"/>
      <c r="U215" s="3"/>
      <c r="W215" s="10"/>
      <c r="X215" s="409"/>
      <c r="Y215" s="409"/>
      <c r="Z215" s="409"/>
      <c r="AA215" s="409"/>
      <c r="AB215" s="409"/>
      <c r="AC215" s="409"/>
      <c r="AD215" s="409"/>
      <c r="AE215" s="409"/>
      <c r="AF215" s="409"/>
      <c r="AG215" s="410"/>
      <c r="AH215" s="2"/>
      <c r="AI215" s="3"/>
      <c r="AJ215" s="2"/>
      <c r="AK215" s="3"/>
      <c r="AL215" s="333"/>
      <c r="AM215" s="334"/>
      <c r="AN215" s="2"/>
      <c r="AO215" s="3"/>
      <c r="AP215" s="13"/>
      <c r="AR215" s="409"/>
      <c r="AS215" s="409"/>
      <c r="AT215" s="409"/>
      <c r="AU215" s="409"/>
      <c r="AV215" s="409"/>
      <c r="AW215" s="409"/>
      <c r="AX215" s="409"/>
      <c r="AY215" s="409"/>
      <c r="AZ215" s="409"/>
      <c r="BA215" s="410"/>
      <c r="BB215" s="2"/>
      <c r="BC215" s="3"/>
      <c r="BD215" s="2"/>
      <c r="BE215" s="3"/>
      <c r="BF215" s="333"/>
      <c r="BG215" s="334"/>
      <c r="BH215" s="2"/>
      <c r="BI215" s="3"/>
    </row>
    <row r="216" spans="4:61" ht="5.25" customHeight="1">
      <c r="D216" s="407" t="s">
        <v>181</v>
      </c>
      <c r="E216" s="407"/>
      <c r="F216" s="407"/>
      <c r="G216" s="407"/>
      <c r="H216" s="407"/>
      <c r="I216" s="407"/>
      <c r="J216" s="407"/>
      <c r="K216" s="407"/>
      <c r="L216" s="407"/>
      <c r="M216" s="407"/>
      <c r="N216" s="7"/>
      <c r="O216" s="8"/>
      <c r="P216" s="7"/>
      <c r="Q216" s="8"/>
      <c r="R216" s="333"/>
      <c r="S216" s="334"/>
      <c r="T216" s="7"/>
      <c r="U216" s="8"/>
      <c r="W216" s="10"/>
      <c r="X216" s="176" t="s">
        <v>192</v>
      </c>
      <c r="Y216" s="176"/>
      <c r="Z216" s="176"/>
      <c r="AA216" s="176"/>
      <c r="AB216" s="176"/>
      <c r="AC216" s="176"/>
      <c r="AD216" s="176"/>
      <c r="AE216" s="176"/>
      <c r="AF216" s="176"/>
      <c r="AG216" s="176"/>
      <c r="AH216" s="7"/>
      <c r="AI216" s="8"/>
      <c r="AJ216" s="7"/>
      <c r="AK216" s="8"/>
      <c r="AL216" s="333"/>
      <c r="AM216" s="334"/>
      <c r="AN216" s="7"/>
      <c r="AO216" s="8"/>
      <c r="AP216" s="13"/>
      <c r="AR216" s="176" t="s">
        <v>204</v>
      </c>
      <c r="AS216" s="176"/>
      <c r="AT216" s="176"/>
      <c r="AU216" s="176"/>
      <c r="AV216" s="176"/>
      <c r="AW216" s="176"/>
      <c r="AX216" s="176"/>
      <c r="AY216" s="176"/>
      <c r="AZ216" s="176"/>
      <c r="BA216" s="176"/>
      <c r="BB216" s="7"/>
      <c r="BC216" s="8"/>
      <c r="BD216" s="7"/>
      <c r="BE216" s="8"/>
      <c r="BF216" s="333"/>
      <c r="BG216" s="334"/>
      <c r="BH216" s="7"/>
      <c r="BI216" s="8"/>
    </row>
    <row r="217" spans="4:61" ht="5.25" customHeight="1">
      <c r="D217" s="407"/>
      <c r="E217" s="407"/>
      <c r="F217" s="407"/>
      <c r="G217" s="407"/>
      <c r="H217" s="407"/>
      <c r="I217" s="407"/>
      <c r="J217" s="407"/>
      <c r="K217" s="407"/>
      <c r="L217" s="407"/>
      <c r="M217" s="407"/>
      <c r="R217" s="9"/>
      <c r="S217" s="9"/>
      <c r="W217" s="10"/>
      <c r="X217" s="176"/>
      <c r="Y217" s="176"/>
      <c r="Z217" s="176"/>
      <c r="AA217" s="176"/>
      <c r="AB217" s="176"/>
      <c r="AC217" s="176"/>
      <c r="AD217" s="176"/>
      <c r="AE217" s="176"/>
      <c r="AF217" s="176"/>
      <c r="AG217" s="176"/>
      <c r="AL217" s="9"/>
      <c r="AM217" s="9"/>
      <c r="AP217" s="13"/>
      <c r="AR217" s="176"/>
      <c r="AS217" s="176"/>
      <c r="AT217" s="176"/>
      <c r="AU217" s="176"/>
      <c r="AV217" s="176"/>
      <c r="AW217" s="176"/>
      <c r="AX217" s="176"/>
      <c r="AY217" s="176"/>
      <c r="AZ217" s="176"/>
      <c r="BA217" s="176"/>
    </row>
    <row r="218" spans="4:61" ht="5.25" customHeight="1">
      <c r="D218" s="176" t="s">
        <v>205</v>
      </c>
      <c r="E218" s="176"/>
      <c r="F218" s="176"/>
      <c r="G218" s="176"/>
      <c r="H218" s="176"/>
      <c r="I218" s="176"/>
      <c r="J218" s="176"/>
      <c r="K218" s="176"/>
      <c r="L218" s="176"/>
      <c r="M218" s="176"/>
      <c r="N218" s="347" t="s">
        <v>24</v>
      </c>
      <c r="O218" s="347"/>
      <c r="P218" s="414" t="s">
        <v>206</v>
      </c>
      <c r="Q218" s="414"/>
      <c r="R218" s="414"/>
      <c r="S218" s="414"/>
      <c r="T218" s="133"/>
      <c r="U218" s="133"/>
      <c r="V218" s="133"/>
      <c r="W218" s="133"/>
      <c r="X218" s="133"/>
      <c r="Y218" s="133"/>
      <c r="Z218" s="348" t="s">
        <v>23</v>
      </c>
      <c r="AA218" s="348"/>
      <c r="AC218" s="6"/>
      <c r="AD218" s="5"/>
      <c r="AE218" s="6"/>
      <c r="AF218" s="5"/>
      <c r="AG218" s="9"/>
      <c r="AH218" s="9"/>
      <c r="AI218" s="6"/>
      <c r="AJ218" s="5"/>
      <c r="AL218" s="413"/>
      <c r="AM218" s="347" t="s">
        <v>24</v>
      </c>
      <c r="AN218" s="347"/>
      <c r="AO218" s="414" t="s">
        <v>206</v>
      </c>
      <c r="AP218" s="414"/>
      <c r="AQ218" s="414"/>
      <c r="AR218" s="414"/>
      <c r="AS218" s="133"/>
      <c r="AT218" s="133"/>
      <c r="AU218" s="133"/>
      <c r="AV218" s="133"/>
      <c r="AW218" s="133"/>
      <c r="AX218" s="133"/>
      <c r="AY218" s="348" t="s">
        <v>23</v>
      </c>
      <c r="AZ218" s="348"/>
      <c r="BB218" s="6"/>
      <c r="BC218" s="5"/>
      <c r="BD218" s="6"/>
      <c r="BE218" s="5"/>
      <c r="BF218" s="9"/>
      <c r="BG218" s="9"/>
      <c r="BH218" s="6"/>
      <c r="BI218" s="5"/>
    </row>
    <row r="219" spans="4:61" ht="5.25" customHeight="1"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347"/>
      <c r="O219" s="347"/>
      <c r="P219" s="414"/>
      <c r="Q219" s="414"/>
      <c r="R219" s="414"/>
      <c r="S219" s="414"/>
      <c r="T219" s="133"/>
      <c r="U219" s="133"/>
      <c r="V219" s="133"/>
      <c r="W219" s="133"/>
      <c r="X219" s="133"/>
      <c r="Y219" s="133"/>
      <c r="Z219" s="348"/>
      <c r="AA219" s="348"/>
      <c r="AC219" s="2"/>
      <c r="AD219" s="3"/>
      <c r="AE219" s="2"/>
      <c r="AF219" s="3"/>
      <c r="AG219" s="333" t="s">
        <v>0</v>
      </c>
      <c r="AH219" s="334"/>
      <c r="AI219" s="2"/>
      <c r="AJ219" s="3"/>
      <c r="AL219" s="413"/>
      <c r="AM219" s="347"/>
      <c r="AN219" s="347"/>
      <c r="AO219" s="414"/>
      <c r="AP219" s="414"/>
      <c r="AQ219" s="414"/>
      <c r="AR219" s="414"/>
      <c r="AS219" s="133"/>
      <c r="AT219" s="133"/>
      <c r="AU219" s="133"/>
      <c r="AV219" s="133"/>
      <c r="AW219" s="133"/>
      <c r="AX219" s="133"/>
      <c r="AY219" s="348"/>
      <c r="AZ219" s="348"/>
      <c r="BB219" s="135"/>
      <c r="BC219" s="136"/>
      <c r="BD219" s="135"/>
      <c r="BE219" s="136"/>
      <c r="BF219" s="333" t="s">
        <v>0</v>
      </c>
      <c r="BG219" s="334"/>
      <c r="BH219" s="135"/>
      <c r="BI219" s="136"/>
    </row>
    <row r="220" spans="4:61" ht="5.25" customHeight="1"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347"/>
      <c r="O220" s="347"/>
      <c r="P220" s="414"/>
      <c r="Q220" s="414"/>
      <c r="R220" s="414"/>
      <c r="S220" s="414"/>
      <c r="T220" s="133"/>
      <c r="U220" s="133"/>
      <c r="V220" s="133"/>
      <c r="W220" s="133"/>
      <c r="X220" s="133"/>
      <c r="Y220" s="133"/>
      <c r="Z220" s="348"/>
      <c r="AA220" s="348"/>
      <c r="AC220" s="2"/>
      <c r="AD220" s="3"/>
      <c r="AE220" s="2"/>
      <c r="AF220" s="3"/>
      <c r="AG220" s="333"/>
      <c r="AH220" s="334"/>
      <c r="AI220" s="2"/>
      <c r="AJ220" s="3"/>
      <c r="AL220" s="413"/>
      <c r="AM220" s="347"/>
      <c r="AN220" s="347"/>
      <c r="AO220" s="414"/>
      <c r="AP220" s="414"/>
      <c r="AQ220" s="414"/>
      <c r="AR220" s="414"/>
      <c r="AS220" s="133"/>
      <c r="AT220" s="133"/>
      <c r="AU220" s="133"/>
      <c r="AV220" s="133"/>
      <c r="AW220" s="133"/>
      <c r="AX220" s="133"/>
      <c r="AY220" s="348"/>
      <c r="AZ220" s="348"/>
      <c r="BB220" s="135"/>
      <c r="BC220" s="136"/>
      <c r="BD220" s="135"/>
      <c r="BE220" s="136"/>
      <c r="BF220" s="333"/>
      <c r="BG220" s="334"/>
      <c r="BH220" s="135"/>
      <c r="BI220" s="136"/>
    </row>
    <row r="221" spans="4:61" ht="5.25" customHeight="1">
      <c r="D221" s="134"/>
      <c r="E221" s="134"/>
      <c r="F221" s="134"/>
      <c r="G221" s="134"/>
      <c r="H221" s="134"/>
      <c r="I221" s="134"/>
      <c r="J221" s="134"/>
      <c r="K221" s="134"/>
      <c r="L221" s="134"/>
      <c r="M221" s="412"/>
      <c r="N221" s="347"/>
      <c r="O221" s="347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348"/>
      <c r="AA221" s="348"/>
      <c r="AC221" s="7"/>
      <c r="AD221" s="8"/>
      <c r="AE221" s="7"/>
      <c r="AF221" s="8"/>
      <c r="AG221" s="333"/>
      <c r="AH221" s="334"/>
      <c r="AI221" s="7"/>
      <c r="AJ221" s="8"/>
      <c r="AL221" s="413"/>
      <c r="AM221" s="347"/>
      <c r="AN221" s="347"/>
      <c r="AO221" s="133"/>
      <c r="AP221" s="133"/>
      <c r="AQ221" s="133"/>
      <c r="AR221" s="133"/>
      <c r="AS221" s="133"/>
      <c r="AT221" s="133"/>
      <c r="AU221" s="133"/>
      <c r="AV221" s="133"/>
      <c r="AW221" s="133"/>
      <c r="AX221" s="133"/>
      <c r="AY221" s="348"/>
      <c r="AZ221" s="348"/>
      <c r="BB221" s="7"/>
      <c r="BC221" s="8"/>
      <c r="BD221" s="7"/>
      <c r="BE221" s="8"/>
      <c r="BF221" s="333"/>
      <c r="BG221" s="334"/>
      <c r="BH221" s="7"/>
      <c r="BI221" s="8"/>
    </row>
    <row r="222" spans="4:61" ht="5.25" customHeight="1"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X222" s="134"/>
      <c r="Y222" s="134"/>
      <c r="Z222" s="134"/>
      <c r="AA222" s="134"/>
      <c r="AB222" s="134"/>
      <c r="AC222" s="134"/>
      <c r="AD222" s="134"/>
      <c r="AE222" s="134"/>
      <c r="AF222" s="134"/>
      <c r="AG222" s="134"/>
    </row>
    <row r="223" spans="4:61" ht="5.25" customHeight="1">
      <c r="D223" s="345" t="s">
        <v>22</v>
      </c>
      <c r="E223" s="345"/>
      <c r="F223" s="345"/>
      <c r="G223" s="345"/>
      <c r="H223" s="345"/>
      <c r="I223" s="345"/>
      <c r="J223" s="345"/>
      <c r="K223" s="345"/>
      <c r="L223" s="345"/>
      <c r="M223" s="22"/>
      <c r="N223" s="347" t="s">
        <v>24</v>
      </c>
      <c r="O223" s="347"/>
      <c r="Z223" s="348" t="s">
        <v>23</v>
      </c>
      <c r="AA223" s="348"/>
      <c r="AC223" s="6"/>
      <c r="AD223" s="5"/>
      <c r="AE223" s="6"/>
      <c r="AF223" s="5"/>
      <c r="AI223" s="6"/>
      <c r="AJ223" s="5"/>
      <c r="AM223" s="347" t="s">
        <v>25</v>
      </c>
      <c r="AN223" s="347"/>
      <c r="AY223" s="348" t="s">
        <v>23</v>
      </c>
      <c r="AZ223" s="348"/>
      <c r="BB223" s="6"/>
      <c r="BC223" s="5"/>
      <c r="BD223" s="6"/>
      <c r="BE223" s="5"/>
      <c r="BH223" s="6"/>
      <c r="BI223" s="5"/>
    </row>
    <row r="224" spans="4:61" ht="5.25" customHeight="1">
      <c r="D224" s="345"/>
      <c r="E224" s="345"/>
      <c r="F224" s="345"/>
      <c r="G224" s="345"/>
      <c r="H224" s="345"/>
      <c r="I224" s="345"/>
      <c r="J224" s="345"/>
      <c r="K224" s="345"/>
      <c r="L224" s="345"/>
      <c r="M224" s="22"/>
      <c r="N224" s="347"/>
      <c r="O224" s="347"/>
      <c r="Z224" s="348"/>
      <c r="AA224" s="348"/>
      <c r="AC224" s="2"/>
      <c r="AD224" s="3"/>
      <c r="AE224" s="2"/>
      <c r="AF224" s="3"/>
      <c r="AG224" s="333" t="s">
        <v>0</v>
      </c>
      <c r="AH224" s="334"/>
      <c r="AI224" s="2"/>
      <c r="AJ224" s="3"/>
      <c r="AM224" s="347"/>
      <c r="AN224" s="347"/>
      <c r="AY224" s="348"/>
      <c r="AZ224" s="348"/>
      <c r="BB224" s="2"/>
      <c r="BC224" s="3"/>
      <c r="BD224" s="2"/>
      <c r="BE224" s="3"/>
      <c r="BF224" s="333" t="s">
        <v>0</v>
      </c>
      <c r="BG224" s="334"/>
      <c r="BH224" s="2"/>
      <c r="BI224" s="3"/>
    </row>
    <row r="225" spans="2:128" ht="5.25" customHeight="1">
      <c r="D225" s="345"/>
      <c r="E225" s="345"/>
      <c r="F225" s="345"/>
      <c r="G225" s="345"/>
      <c r="H225" s="345"/>
      <c r="I225" s="345"/>
      <c r="J225" s="345"/>
      <c r="K225" s="345"/>
      <c r="L225" s="345"/>
      <c r="M225" s="22"/>
      <c r="N225" s="347"/>
      <c r="O225" s="347"/>
      <c r="Z225" s="348"/>
      <c r="AA225" s="348"/>
      <c r="AC225" s="2"/>
      <c r="AD225" s="3"/>
      <c r="AE225" s="2"/>
      <c r="AF225" s="3"/>
      <c r="AG225" s="333"/>
      <c r="AH225" s="334"/>
      <c r="AI225" s="2"/>
      <c r="AJ225" s="3"/>
      <c r="AM225" s="347"/>
      <c r="AN225" s="347"/>
      <c r="AY225" s="348"/>
      <c r="AZ225" s="348"/>
      <c r="BB225" s="2"/>
      <c r="BC225" s="3"/>
      <c r="BD225" s="2"/>
      <c r="BE225" s="3"/>
      <c r="BF225" s="333"/>
      <c r="BG225" s="334"/>
      <c r="BH225" s="2"/>
      <c r="BI225" s="3"/>
    </row>
    <row r="226" spans="2:128" ht="5.25" customHeight="1">
      <c r="D226" s="345"/>
      <c r="E226" s="345"/>
      <c r="F226" s="345"/>
      <c r="G226" s="345"/>
      <c r="H226" s="345"/>
      <c r="I226" s="345"/>
      <c r="J226" s="345"/>
      <c r="K226" s="345"/>
      <c r="L226" s="345"/>
      <c r="M226" s="22"/>
      <c r="N226" s="347"/>
      <c r="O226" s="347"/>
      <c r="Z226" s="348"/>
      <c r="AA226" s="348"/>
      <c r="AC226" s="7"/>
      <c r="AD226" s="8"/>
      <c r="AE226" s="7"/>
      <c r="AF226" s="8"/>
      <c r="AG226" s="333"/>
      <c r="AH226" s="334"/>
      <c r="AI226" s="7"/>
      <c r="AJ226" s="8"/>
      <c r="AM226" s="347"/>
      <c r="AN226" s="347"/>
      <c r="AY226" s="348"/>
      <c r="AZ226" s="348"/>
      <c r="BB226" s="7"/>
      <c r="BC226" s="8"/>
      <c r="BD226" s="7"/>
      <c r="BE226" s="8"/>
      <c r="BF226" s="333"/>
      <c r="BG226" s="334"/>
      <c r="BH226" s="7"/>
      <c r="BI226" s="8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</row>
    <row r="227" spans="2:128" ht="5.25" customHeight="1"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4"/>
      <c r="CB227" s="14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4"/>
      <c r="CV227" s="14"/>
      <c r="CW227" s="12"/>
      <c r="CX227" s="12"/>
      <c r="CY227" s="12"/>
      <c r="CZ227" s="12"/>
      <c r="DA227" s="12"/>
      <c r="DB227" s="12"/>
      <c r="DC227" s="12"/>
    </row>
    <row r="228" spans="2:128" ht="5.25" customHeight="1">
      <c r="C228" s="182" t="s">
        <v>28</v>
      </c>
      <c r="D228" s="182"/>
      <c r="E228" s="329" t="s">
        <v>32</v>
      </c>
      <c r="F228" s="329"/>
      <c r="G228" s="329"/>
      <c r="H228" s="329"/>
      <c r="I228" s="329"/>
      <c r="J228" s="329"/>
      <c r="K228" s="329"/>
      <c r="L228" s="329"/>
      <c r="M228" s="329"/>
      <c r="N228" s="329"/>
      <c r="O228" s="329"/>
      <c r="P228" s="329"/>
      <c r="Q228" s="329"/>
      <c r="R228" s="329"/>
      <c r="S228" s="329"/>
      <c r="T228" s="329"/>
      <c r="U228" s="329"/>
      <c r="V228" s="329"/>
      <c r="W228" s="329"/>
      <c r="X228" s="329"/>
      <c r="Y228" s="329"/>
      <c r="Z228" s="329"/>
      <c r="AA228" s="329"/>
      <c r="AB228" s="329"/>
      <c r="AC228" s="329"/>
      <c r="AG228" s="175" t="s">
        <v>30</v>
      </c>
      <c r="AH228" s="175"/>
      <c r="AI228" s="175"/>
      <c r="AJ228" s="175"/>
      <c r="AK228" s="175"/>
      <c r="AP228" s="183" t="s">
        <v>29</v>
      </c>
      <c r="AQ228" s="183"/>
      <c r="AR228" s="183"/>
      <c r="AS228" s="183"/>
      <c r="AT228" s="17"/>
    </row>
    <row r="229" spans="2:128" ht="5.25" customHeight="1">
      <c r="C229" s="182"/>
      <c r="D229" s="182"/>
      <c r="E229" s="329"/>
      <c r="F229" s="329"/>
      <c r="G229" s="329"/>
      <c r="H229" s="329"/>
      <c r="I229" s="329"/>
      <c r="J229" s="329"/>
      <c r="K229" s="329"/>
      <c r="L229" s="329"/>
      <c r="M229" s="329"/>
      <c r="N229" s="329"/>
      <c r="O229" s="329"/>
      <c r="P229" s="329"/>
      <c r="Q229" s="329"/>
      <c r="R229" s="329"/>
      <c r="S229" s="329"/>
      <c r="T229" s="329"/>
      <c r="U229" s="329"/>
      <c r="V229" s="329"/>
      <c r="W229" s="329"/>
      <c r="X229" s="329"/>
      <c r="Y229" s="329"/>
      <c r="Z229" s="329"/>
      <c r="AA229" s="329"/>
      <c r="AB229" s="329"/>
      <c r="AC229" s="329"/>
      <c r="AG229" s="175"/>
      <c r="AH229" s="175"/>
      <c r="AI229" s="175"/>
      <c r="AJ229" s="175"/>
      <c r="AK229" s="175"/>
      <c r="AP229" s="183"/>
      <c r="AQ229" s="183"/>
      <c r="AR229" s="183"/>
      <c r="AS229" s="183"/>
      <c r="AT229" s="17"/>
    </row>
    <row r="230" spans="2:128" ht="5.25" customHeight="1">
      <c r="C230" s="182"/>
      <c r="D230" s="182"/>
      <c r="E230" s="329"/>
      <c r="F230" s="329"/>
      <c r="G230" s="329"/>
      <c r="H230" s="329"/>
      <c r="I230" s="329"/>
      <c r="J230" s="329"/>
      <c r="K230" s="329"/>
      <c r="L230" s="329"/>
      <c r="M230" s="329"/>
      <c r="N230" s="329"/>
      <c r="O230" s="329"/>
      <c r="P230" s="329"/>
      <c r="Q230" s="329"/>
      <c r="R230" s="329"/>
      <c r="S230" s="329"/>
      <c r="T230" s="329"/>
      <c r="U230" s="329"/>
      <c r="V230" s="329"/>
      <c r="W230" s="329"/>
      <c r="X230" s="329"/>
      <c r="Y230" s="329"/>
      <c r="Z230" s="329"/>
      <c r="AA230" s="329"/>
      <c r="AB230" s="329"/>
      <c r="AC230" s="329"/>
      <c r="AG230" s="175"/>
      <c r="AH230" s="175"/>
      <c r="AI230" s="175"/>
      <c r="AJ230" s="175"/>
      <c r="AK230" s="175"/>
      <c r="AP230" s="183"/>
      <c r="AQ230" s="183"/>
      <c r="AR230" s="183"/>
      <c r="AS230" s="183"/>
      <c r="AT230" s="17"/>
    </row>
    <row r="232" spans="2:128" ht="5.25" customHeight="1">
      <c r="C232" s="182" t="s">
        <v>28</v>
      </c>
      <c r="D232" s="182"/>
      <c r="E232" s="329" t="s">
        <v>70</v>
      </c>
      <c r="F232" s="329"/>
      <c r="G232" s="329"/>
      <c r="H232" s="329"/>
      <c r="I232" s="329"/>
      <c r="J232" s="329"/>
      <c r="K232" s="329"/>
      <c r="L232" s="329"/>
      <c r="M232" s="329"/>
      <c r="N232" s="329"/>
      <c r="O232" s="329"/>
      <c r="P232" s="329"/>
      <c r="Q232" s="329"/>
      <c r="R232" s="329"/>
      <c r="S232" s="329"/>
      <c r="T232" s="329"/>
      <c r="U232" s="329"/>
      <c r="V232" s="329"/>
      <c r="W232" s="329"/>
      <c r="X232" s="329"/>
      <c r="Y232" s="329"/>
      <c r="Z232" s="329"/>
      <c r="AA232" s="329"/>
      <c r="AB232" s="329"/>
      <c r="AC232" s="329"/>
      <c r="AG232" s="175" t="s">
        <v>30</v>
      </c>
      <c r="AH232" s="175"/>
      <c r="AI232" s="175"/>
      <c r="AJ232" s="175"/>
      <c r="AK232" s="175"/>
      <c r="AP232" s="183" t="s">
        <v>29</v>
      </c>
      <c r="AQ232" s="183"/>
      <c r="AR232" s="183"/>
      <c r="AS232" s="183"/>
      <c r="AT232" s="349" t="s">
        <v>71</v>
      </c>
      <c r="AU232" s="349"/>
      <c r="AV232" s="349"/>
      <c r="BH232" s="133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</row>
    <row r="233" spans="2:128" ht="5.25" customHeight="1">
      <c r="C233" s="182"/>
      <c r="D233" s="182"/>
      <c r="E233" s="329"/>
      <c r="F233" s="329"/>
      <c r="G233" s="329"/>
      <c r="H233" s="329"/>
      <c r="I233" s="329"/>
      <c r="J233" s="329"/>
      <c r="K233" s="329"/>
      <c r="L233" s="329"/>
      <c r="M233" s="329"/>
      <c r="N233" s="329"/>
      <c r="O233" s="329"/>
      <c r="P233" s="329"/>
      <c r="Q233" s="329"/>
      <c r="R233" s="329"/>
      <c r="S233" s="329"/>
      <c r="T233" s="329"/>
      <c r="U233" s="329"/>
      <c r="V233" s="329"/>
      <c r="W233" s="329"/>
      <c r="X233" s="329"/>
      <c r="Y233" s="329"/>
      <c r="Z233" s="329"/>
      <c r="AA233" s="329"/>
      <c r="AB233" s="329"/>
      <c r="AC233" s="329"/>
      <c r="AG233" s="175"/>
      <c r="AH233" s="175"/>
      <c r="AI233" s="175"/>
      <c r="AJ233" s="175"/>
      <c r="AK233" s="175"/>
      <c r="AP233" s="183"/>
      <c r="AQ233" s="183"/>
      <c r="AR233" s="183"/>
      <c r="AS233" s="183"/>
      <c r="AT233" s="349"/>
      <c r="AU233" s="349"/>
      <c r="AV233" s="349"/>
      <c r="BH233" s="133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</row>
    <row r="234" spans="2:128" ht="5.25" customHeight="1">
      <c r="C234" s="182"/>
      <c r="D234" s="182"/>
      <c r="E234" s="329"/>
      <c r="F234" s="329"/>
      <c r="G234" s="329"/>
      <c r="H234" s="329"/>
      <c r="I234" s="329"/>
      <c r="J234" s="329"/>
      <c r="K234" s="329"/>
      <c r="L234" s="329"/>
      <c r="M234" s="329"/>
      <c r="N234" s="329"/>
      <c r="O234" s="329"/>
      <c r="P234" s="329"/>
      <c r="Q234" s="329"/>
      <c r="R234" s="329"/>
      <c r="S234" s="329"/>
      <c r="T234" s="329"/>
      <c r="U234" s="329"/>
      <c r="V234" s="329"/>
      <c r="W234" s="329"/>
      <c r="X234" s="329"/>
      <c r="Y234" s="329"/>
      <c r="Z234" s="329"/>
      <c r="AA234" s="329"/>
      <c r="AB234" s="329"/>
      <c r="AC234" s="329"/>
      <c r="AG234" s="175"/>
      <c r="AH234" s="175"/>
      <c r="AI234" s="175"/>
      <c r="AJ234" s="175"/>
      <c r="AK234" s="175"/>
      <c r="AP234" s="183"/>
      <c r="AQ234" s="183"/>
      <c r="AR234" s="183"/>
      <c r="AS234" s="183"/>
      <c r="AT234" s="349"/>
      <c r="AU234" s="349"/>
      <c r="AV234" s="349"/>
      <c r="BH234" s="133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</row>
    <row r="235" spans="2:128" ht="5.25" customHeight="1">
      <c r="B235" s="337" t="s">
        <v>31</v>
      </c>
      <c r="C235" s="337"/>
      <c r="D235" s="337"/>
      <c r="E235" s="337"/>
      <c r="F235" s="337"/>
      <c r="G235" s="337"/>
      <c r="H235" s="337"/>
      <c r="I235" s="337"/>
      <c r="J235" s="337"/>
      <c r="K235" s="337"/>
      <c r="L235" s="337"/>
      <c r="M235" s="337"/>
      <c r="N235" s="337"/>
      <c r="O235" s="337"/>
      <c r="BH235" s="133"/>
    </row>
    <row r="236" spans="2:128" ht="5.25" customHeight="1">
      <c r="B236" s="337"/>
      <c r="C236" s="337"/>
      <c r="D236" s="337"/>
      <c r="E236" s="337"/>
      <c r="F236" s="337"/>
      <c r="G236" s="337"/>
      <c r="H236" s="337"/>
      <c r="I236" s="337"/>
      <c r="J236" s="337"/>
      <c r="K236" s="337"/>
      <c r="L236" s="337"/>
      <c r="M236" s="337"/>
      <c r="N236" s="337"/>
      <c r="O236" s="337"/>
    </row>
    <row r="237" spans="2:128" ht="5.25" customHeight="1">
      <c r="B237" s="337"/>
      <c r="C237" s="337"/>
      <c r="D237" s="337"/>
      <c r="E237" s="337"/>
      <c r="F237" s="337"/>
      <c r="G237" s="337"/>
      <c r="H237" s="337"/>
      <c r="I237" s="337"/>
      <c r="J237" s="337"/>
      <c r="K237" s="337"/>
      <c r="L237" s="337"/>
      <c r="M237" s="337"/>
      <c r="N237" s="337"/>
      <c r="O237" s="337"/>
    </row>
    <row r="238" spans="2:128" ht="5.25" customHeight="1">
      <c r="B238" s="337"/>
      <c r="C238" s="337"/>
      <c r="D238" s="337"/>
      <c r="E238" s="337"/>
      <c r="F238" s="337"/>
      <c r="G238" s="337"/>
      <c r="H238" s="337"/>
      <c r="I238" s="337"/>
      <c r="J238" s="337"/>
      <c r="K238" s="337"/>
      <c r="L238" s="337"/>
      <c r="M238" s="337"/>
      <c r="N238" s="337"/>
      <c r="O238" s="337"/>
      <c r="AR238" s="11"/>
      <c r="AS238" s="11"/>
      <c r="AT238" s="11"/>
      <c r="AU238" s="19"/>
      <c r="AV238" s="19"/>
      <c r="AW238" s="19"/>
      <c r="AX238" s="19"/>
      <c r="AY238" s="19"/>
      <c r="AZ238" s="19"/>
      <c r="BA238" s="19"/>
      <c r="BB238" s="12"/>
      <c r="BC238" s="20"/>
      <c r="BD238" s="20"/>
      <c r="BE238" s="20"/>
      <c r="BF238" s="20"/>
      <c r="BI238" s="20"/>
      <c r="BJ238" s="20"/>
    </row>
    <row r="239" spans="2:128" ht="5.25" customHeight="1">
      <c r="C239" s="182" t="s">
        <v>28</v>
      </c>
      <c r="D239" s="182"/>
      <c r="E239" s="329" t="s">
        <v>33</v>
      </c>
      <c r="F239" s="329"/>
      <c r="G239" s="329"/>
      <c r="H239" s="329"/>
      <c r="I239" s="329"/>
      <c r="J239" s="329"/>
      <c r="K239" s="329"/>
      <c r="L239" s="329"/>
      <c r="M239" s="329"/>
      <c r="N239" s="329"/>
      <c r="O239" s="329"/>
      <c r="P239" s="329"/>
      <c r="Q239" s="329"/>
      <c r="R239" s="329"/>
      <c r="S239" s="329"/>
      <c r="T239" s="329"/>
      <c r="U239" s="329"/>
      <c r="V239" s="329"/>
      <c r="W239" s="329"/>
      <c r="X239" s="329"/>
      <c r="Y239" s="329"/>
      <c r="Z239" s="329"/>
      <c r="AA239" s="329"/>
      <c r="AB239" s="329"/>
      <c r="AC239" s="329"/>
      <c r="AD239" s="329"/>
      <c r="AE239" s="329"/>
      <c r="AF239" s="329"/>
      <c r="AG239" s="329"/>
      <c r="AH239" s="329"/>
      <c r="AI239" s="329"/>
      <c r="AJ239" s="329"/>
      <c r="AK239" s="329"/>
      <c r="AL239" s="329"/>
      <c r="AM239" s="329"/>
      <c r="AN239" s="329"/>
      <c r="AO239" s="329"/>
      <c r="AP239" s="329"/>
      <c r="AQ239" s="329"/>
      <c r="AR239" s="329"/>
      <c r="AS239" s="329"/>
      <c r="AT239" s="329"/>
      <c r="AU239" s="329"/>
      <c r="AV239" s="329"/>
      <c r="AW239" s="329"/>
      <c r="AX239" s="329"/>
      <c r="AY239" s="329"/>
      <c r="AZ239" s="329"/>
      <c r="BA239" s="329"/>
      <c r="BB239" s="329"/>
      <c r="BC239" s="329"/>
      <c r="BD239" s="329"/>
      <c r="BE239" s="20"/>
      <c r="BF239" s="20"/>
      <c r="BG239" s="21"/>
      <c r="BH239" s="21"/>
      <c r="BI239" s="20"/>
      <c r="BJ239" s="20"/>
    </row>
    <row r="240" spans="2:128" ht="5.25" customHeight="1">
      <c r="C240" s="182"/>
      <c r="D240" s="182"/>
      <c r="E240" s="329"/>
      <c r="F240" s="329"/>
      <c r="G240" s="329"/>
      <c r="H240" s="329"/>
      <c r="I240" s="329"/>
      <c r="J240" s="329"/>
      <c r="K240" s="329"/>
      <c r="L240" s="329"/>
      <c r="M240" s="329"/>
      <c r="N240" s="329"/>
      <c r="O240" s="329"/>
      <c r="P240" s="329"/>
      <c r="Q240" s="329"/>
      <c r="R240" s="329"/>
      <c r="S240" s="329"/>
      <c r="T240" s="329"/>
      <c r="U240" s="329"/>
      <c r="V240" s="329"/>
      <c r="W240" s="329"/>
      <c r="X240" s="329"/>
      <c r="Y240" s="329"/>
      <c r="Z240" s="329"/>
      <c r="AA240" s="329"/>
      <c r="AB240" s="329"/>
      <c r="AC240" s="329"/>
      <c r="AD240" s="329"/>
      <c r="AE240" s="329"/>
      <c r="AF240" s="329"/>
      <c r="AG240" s="329"/>
      <c r="AH240" s="329"/>
      <c r="AI240" s="329"/>
      <c r="AJ240" s="329"/>
      <c r="AK240" s="329"/>
      <c r="AL240" s="329"/>
      <c r="AM240" s="329"/>
      <c r="AN240" s="329"/>
      <c r="AO240" s="329"/>
      <c r="AP240" s="329"/>
      <c r="AQ240" s="329"/>
      <c r="AR240" s="329"/>
      <c r="AS240" s="329"/>
      <c r="AT240" s="329"/>
      <c r="AU240" s="329"/>
      <c r="AV240" s="329"/>
      <c r="AW240" s="329"/>
      <c r="AX240" s="329"/>
      <c r="AY240" s="329"/>
      <c r="AZ240" s="329"/>
      <c r="BA240" s="329"/>
      <c r="BB240" s="329"/>
      <c r="BC240" s="329"/>
      <c r="BD240" s="329"/>
      <c r="BE240" s="20"/>
      <c r="BF240" s="20"/>
      <c r="BG240" s="21"/>
      <c r="BH240" s="21"/>
      <c r="BI240" s="20"/>
      <c r="BJ240" s="20"/>
    </row>
    <row r="241" spans="3:62" ht="5.25" customHeight="1">
      <c r="C241" s="182"/>
      <c r="D241" s="182"/>
      <c r="E241" s="329"/>
      <c r="F241" s="329"/>
      <c r="G241" s="329"/>
      <c r="H241" s="329"/>
      <c r="I241" s="329"/>
      <c r="J241" s="329"/>
      <c r="K241" s="329"/>
      <c r="L241" s="329"/>
      <c r="M241" s="329"/>
      <c r="N241" s="329"/>
      <c r="O241" s="329"/>
      <c r="P241" s="329"/>
      <c r="Q241" s="329"/>
      <c r="R241" s="329"/>
      <c r="S241" s="329"/>
      <c r="T241" s="329"/>
      <c r="U241" s="329"/>
      <c r="V241" s="329"/>
      <c r="W241" s="329"/>
      <c r="X241" s="329"/>
      <c r="Y241" s="329"/>
      <c r="Z241" s="329"/>
      <c r="AA241" s="329"/>
      <c r="AB241" s="329"/>
      <c r="AC241" s="329"/>
      <c r="AD241" s="329"/>
      <c r="AE241" s="329"/>
      <c r="AF241" s="329"/>
      <c r="AG241" s="329"/>
      <c r="AH241" s="329"/>
      <c r="AI241" s="329"/>
      <c r="AJ241" s="329"/>
      <c r="AK241" s="329"/>
      <c r="AL241" s="329"/>
      <c r="AM241" s="329"/>
      <c r="AN241" s="329"/>
      <c r="AO241" s="329"/>
      <c r="AP241" s="329"/>
      <c r="AQ241" s="329"/>
      <c r="AR241" s="329"/>
      <c r="AS241" s="329"/>
      <c r="AT241" s="329"/>
      <c r="AU241" s="329"/>
      <c r="AV241" s="329"/>
      <c r="AW241" s="329"/>
      <c r="AX241" s="329"/>
      <c r="AY241" s="329"/>
      <c r="AZ241" s="329"/>
      <c r="BA241" s="329"/>
      <c r="BB241" s="329"/>
      <c r="BC241" s="329"/>
      <c r="BD241" s="329"/>
      <c r="BE241" s="20"/>
      <c r="BF241" s="20"/>
      <c r="BG241" s="21"/>
      <c r="BH241" s="21"/>
      <c r="BI241" s="20"/>
      <c r="BJ241" s="20"/>
    </row>
    <row r="242" spans="3:62" ht="5.25" customHeight="1">
      <c r="G242" s="350" t="s">
        <v>2</v>
      </c>
      <c r="H242" s="350"/>
      <c r="I242" s="350"/>
      <c r="J242" s="350"/>
      <c r="L242" s="350" t="s">
        <v>3</v>
      </c>
      <c r="M242" s="350"/>
      <c r="N242" s="350"/>
      <c r="O242" s="350"/>
      <c r="Q242" s="402" t="s">
        <v>4</v>
      </c>
      <c r="R242" s="402"/>
      <c r="S242" s="402"/>
      <c r="T242" s="402"/>
      <c r="V242" s="350" t="s">
        <v>72</v>
      </c>
      <c r="W242" s="350"/>
      <c r="X242" s="350"/>
      <c r="Y242" s="350"/>
      <c r="AA242" s="350" t="s">
        <v>73</v>
      </c>
      <c r="AB242" s="350"/>
      <c r="AC242" s="350"/>
      <c r="AD242" s="350"/>
      <c r="AF242" s="350" t="s">
        <v>138</v>
      </c>
      <c r="AG242" s="350"/>
      <c r="AH242" s="350"/>
      <c r="AI242" s="350"/>
      <c r="AT242" s="350" t="s">
        <v>34</v>
      </c>
      <c r="AU242" s="350"/>
      <c r="AV242" s="350"/>
      <c r="AW242" s="350"/>
    </row>
    <row r="243" spans="3:62" ht="5.25" customHeight="1">
      <c r="G243" s="350"/>
      <c r="H243" s="350"/>
      <c r="I243" s="350"/>
      <c r="J243" s="350"/>
      <c r="L243" s="350"/>
      <c r="M243" s="350"/>
      <c r="N243" s="350"/>
      <c r="O243" s="350"/>
      <c r="Q243" s="402"/>
      <c r="R243" s="402"/>
      <c r="S243" s="402"/>
      <c r="T243" s="402"/>
      <c r="V243" s="350"/>
      <c r="W243" s="350"/>
      <c r="X243" s="350"/>
      <c r="Y243" s="350"/>
      <c r="AA243" s="350"/>
      <c r="AB243" s="350"/>
      <c r="AC243" s="350"/>
      <c r="AD243" s="350"/>
      <c r="AF243" s="350"/>
      <c r="AG243" s="350"/>
      <c r="AH243" s="350"/>
      <c r="AI243" s="350"/>
      <c r="AJ243" s="336" t="s">
        <v>35</v>
      </c>
      <c r="AK243" s="336"/>
      <c r="AL243" s="336"/>
      <c r="AT243" s="350"/>
      <c r="AU243" s="350"/>
      <c r="AV243" s="350"/>
      <c r="AW243" s="350"/>
    </row>
    <row r="244" spans="3:62" ht="5.25" customHeight="1">
      <c r="G244" s="350"/>
      <c r="H244" s="350"/>
      <c r="I244" s="350"/>
      <c r="J244" s="350"/>
      <c r="L244" s="350"/>
      <c r="M244" s="350"/>
      <c r="N244" s="350"/>
      <c r="O244" s="350"/>
      <c r="Q244" s="402"/>
      <c r="R244" s="402"/>
      <c r="S244" s="402"/>
      <c r="T244" s="402"/>
      <c r="V244" s="350"/>
      <c r="W244" s="350"/>
      <c r="X244" s="350"/>
      <c r="Y244" s="350"/>
      <c r="AA244" s="350"/>
      <c r="AB244" s="350"/>
      <c r="AC244" s="350"/>
      <c r="AD244" s="350"/>
      <c r="AF244" s="350"/>
      <c r="AG244" s="350"/>
      <c r="AH244" s="350"/>
      <c r="AI244" s="350"/>
      <c r="AJ244" s="336"/>
      <c r="AK244" s="336"/>
      <c r="AL244" s="336"/>
      <c r="AT244" s="350"/>
      <c r="AU244" s="350"/>
      <c r="AV244" s="350"/>
      <c r="AW244" s="350"/>
    </row>
    <row r="245" spans="3:62" ht="5.25" customHeight="1">
      <c r="D245" s="336" t="s">
        <v>36</v>
      </c>
      <c r="E245" s="336"/>
      <c r="H245" s="351"/>
      <c r="I245" s="351"/>
      <c r="M245" s="351"/>
      <c r="N245" s="351"/>
      <c r="R245" s="351"/>
      <c r="S245" s="351"/>
      <c r="W245" s="351"/>
      <c r="X245" s="351"/>
      <c r="AB245" s="351"/>
      <c r="AC245" s="351"/>
      <c r="AG245" s="351"/>
      <c r="AH245" s="351"/>
      <c r="AJ245" s="182"/>
      <c r="AK245" s="182"/>
      <c r="AL245" s="182"/>
      <c r="AM245" s="182"/>
      <c r="AN245" s="182"/>
      <c r="AO245" s="182"/>
      <c r="AP245" s="182"/>
      <c r="AQ245" s="182"/>
      <c r="AR245" s="182"/>
      <c r="AS245" s="182"/>
      <c r="AU245" s="351"/>
      <c r="AV245" s="351"/>
      <c r="AX245" s="182"/>
      <c r="AY245" s="182"/>
      <c r="AZ245" s="182"/>
      <c r="BA245" s="182"/>
      <c r="BB245" s="182"/>
      <c r="BC245" s="182"/>
      <c r="BD245" s="182"/>
      <c r="BE245" s="182"/>
      <c r="BF245" s="182"/>
      <c r="BG245" s="182"/>
    </row>
    <row r="246" spans="3:62" ht="5.25" customHeight="1">
      <c r="D246" s="336"/>
      <c r="E246" s="336"/>
      <c r="H246" s="351"/>
      <c r="I246" s="351"/>
      <c r="J246" s="22"/>
      <c r="K246" s="126"/>
      <c r="M246" s="351"/>
      <c r="N246" s="351"/>
      <c r="O246" s="22"/>
      <c r="P246" s="22"/>
      <c r="R246" s="351"/>
      <c r="S246" s="351"/>
      <c r="T246" s="22"/>
      <c r="W246" s="351"/>
      <c r="X246" s="351"/>
      <c r="Y246" s="22"/>
      <c r="AB246" s="351"/>
      <c r="AC246" s="351"/>
      <c r="AD246" s="22"/>
      <c r="AG246" s="351"/>
      <c r="AH246" s="351"/>
      <c r="AI246" s="2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182"/>
      <c r="AU246" s="351"/>
      <c r="AV246" s="351"/>
      <c r="AW246" s="22"/>
      <c r="AX246" s="182"/>
      <c r="AY246" s="182"/>
      <c r="AZ246" s="182"/>
      <c r="BA246" s="182"/>
      <c r="BB246" s="182"/>
      <c r="BC246" s="182"/>
      <c r="BD246" s="182"/>
      <c r="BE246" s="182"/>
      <c r="BF246" s="182"/>
      <c r="BG246" s="182"/>
    </row>
    <row r="247" spans="3:62" ht="5.25" customHeight="1">
      <c r="D247" s="336"/>
      <c r="E247" s="336"/>
      <c r="H247" s="351"/>
      <c r="I247" s="351"/>
      <c r="J247" s="22"/>
      <c r="K247" s="126"/>
      <c r="M247" s="351"/>
      <c r="N247" s="351"/>
      <c r="O247" s="22"/>
      <c r="P247" s="22"/>
      <c r="R247" s="351"/>
      <c r="S247" s="351"/>
      <c r="T247" s="22"/>
      <c r="W247" s="351"/>
      <c r="X247" s="351"/>
      <c r="Y247" s="22"/>
      <c r="AB247" s="351"/>
      <c r="AC247" s="351"/>
      <c r="AD247" s="22"/>
      <c r="AG247" s="351"/>
      <c r="AH247" s="351"/>
      <c r="AI247" s="2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182"/>
      <c r="AU247" s="351"/>
      <c r="AV247" s="351"/>
      <c r="AW247" s="22"/>
      <c r="AX247" s="182"/>
      <c r="AY247" s="182"/>
      <c r="AZ247" s="182"/>
      <c r="BA247" s="182"/>
      <c r="BB247" s="182"/>
      <c r="BC247" s="182"/>
      <c r="BD247" s="182"/>
      <c r="BE247" s="182"/>
      <c r="BF247" s="182"/>
      <c r="BG247" s="182"/>
    </row>
    <row r="248" spans="3:62" ht="5.25" customHeight="1">
      <c r="D248" s="336" t="s">
        <v>37</v>
      </c>
      <c r="E248" s="336"/>
      <c r="H248" s="351"/>
      <c r="I248" s="351"/>
      <c r="J248" s="22"/>
      <c r="K248" s="126"/>
      <c r="M248" s="351"/>
      <c r="N248" s="351"/>
      <c r="O248" s="22"/>
      <c r="P248" s="22"/>
      <c r="R248" s="351"/>
      <c r="S248" s="351"/>
      <c r="T248" s="22"/>
      <c r="W248" s="351"/>
      <c r="X248" s="351"/>
      <c r="Y248" s="22"/>
      <c r="AB248" s="351"/>
      <c r="AC248" s="351"/>
      <c r="AD248" s="22"/>
      <c r="AG248" s="351"/>
      <c r="AH248" s="351"/>
      <c r="AI248" s="2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182"/>
      <c r="AU248" s="351"/>
      <c r="AV248" s="351"/>
      <c r="AW248" s="22"/>
      <c r="AX248" s="182"/>
      <c r="AY248" s="182"/>
      <c r="AZ248" s="182"/>
      <c r="BA248" s="182"/>
      <c r="BB248" s="182"/>
      <c r="BC248" s="182"/>
      <c r="BD248" s="182"/>
      <c r="BE248" s="182"/>
      <c r="BF248" s="182"/>
      <c r="BG248" s="182"/>
    </row>
    <row r="249" spans="3:62" ht="5.25" customHeight="1">
      <c r="D249" s="336"/>
      <c r="E249" s="336"/>
      <c r="F249" s="22"/>
      <c r="G249" s="22"/>
      <c r="H249" s="351"/>
      <c r="I249" s="351"/>
      <c r="J249" s="22"/>
      <c r="K249" s="22"/>
      <c r="L249" s="22"/>
      <c r="M249" s="351"/>
      <c r="N249" s="351"/>
      <c r="O249" s="22"/>
      <c r="P249" s="22"/>
      <c r="Q249" s="22"/>
      <c r="R249" s="351"/>
      <c r="S249" s="351"/>
      <c r="T249" s="22"/>
      <c r="V249" s="22"/>
      <c r="W249" s="351"/>
      <c r="X249" s="351"/>
      <c r="Y249" s="22"/>
      <c r="AA249" s="22"/>
      <c r="AB249" s="351"/>
      <c r="AC249" s="351"/>
      <c r="AD249" s="22"/>
      <c r="AF249" s="22"/>
      <c r="AG249" s="351"/>
      <c r="AH249" s="351"/>
      <c r="AI249" s="22"/>
      <c r="AJ249" s="182"/>
      <c r="AK249" s="182"/>
      <c r="AL249" s="182"/>
      <c r="AM249" s="182"/>
      <c r="AN249" s="182"/>
      <c r="AO249" s="182"/>
      <c r="AP249" s="182"/>
      <c r="AQ249" s="182"/>
      <c r="AR249" s="182"/>
      <c r="AS249" s="182"/>
      <c r="AT249" s="22"/>
      <c r="AU249" s="351"/>
      <c r="AV249" s="351"/>
      <c r="AW249" s="22"/>
      <c r="AX249" s="182"/>
      <c r="AY249" s="182"/>
      <c r="AZ249" s="182"/>
      <c r="BA249" s="182"/>
      <c r="BB249" s="182"/>
      <c r="BC249" s="182"/>
      <c r="BD249" s="182"/>
      <c r="BE249" s="182"/>
      <c r="BF249" s="182"/>
      <c r="BG249" s="182"/>
    </row>
    <row r="250" spans="3:62" ht="5.25" customHeight="1">
      <c r="D250" s="336"/>
      <c r="E250" s="336"/>
      <c r="H250" s="351"/>
      <c r="I250" s="351"/>
      <c r="J250" s="22"/>
      <c r="K250" s="126"/>
      <c r="M250" s="351"/>
      <c r="N250" s="351"/>
      <c r="O250" s="22"/>
      <c r="R250" s="351"/>
      <c r="S250" s="351"/>
      <c r="T250" s="22"/>
      <c r="W250" s="351"/>
      <c r="X250" s="351"/>
      <c r="Y250" s="22"/>
      <c r="AB250" s="351"/>
      <c r="AC250" s="351"/>
      <c r="AD250" s="22"/>
      <c r="AG250" s="351"/>
      <c r="AH250" s="351"/>
      <c r="AI250" s="22"/>
      <c r="AJ250" s="182"/>
      <c r="AK250" s="182"/>
      <c r="AL250" s="182"/>
      <c r="AM250" s="182"/>
      <c r="AN250" s="182"/>
      <c r="AO250" s="182"/>
      <c r="AP250" s="182"/>
      <c r="AQ250" s="182"/>
      <c r="AR250" s="182"/>
      <c r="AS250" s="182"/>
      <c r="AU250" s="351"/>
      <c r="AV250" s="351"/>
      <c r="AW250" s="22"/>
      <c r="AX250" s="182"/>
      <c r="AY250" s="182"/>
      <c r="AZ250" s="182"/>
      <c r="BA250" s="182"/>
      <c r="BB250" s="182"/>
      <c r="BC250" s="182"/>
      <c r="BD250" s="182"/>
      <c r="BE250" s="182"/>
      <c r="BF250" s="182"/>
      <c r="BG250" s="182"/>
    </row>
    <row r="251" spans="3:62" ht="5.25" customHeight="1">
      <c r="D251" s="336" t="s">
        <v>139</v>
      </c>
      <c r="E251" s="336"/>
      <c r="H251" s="351"/>
      <c r="I251" s="351"/>
      <c r="J251" s="22"/>
      <c r="K251" s="126"/>
      <c r="M251" s="351"/>
      <c r="N251" s="351"/>
      <c r="O251" s="22"/>
      <c r="R251" s="351"/>
      <c r="S251" s="351"/>
      <c r="T251" s="22"/>
      <c r="W251" s="351"/>
      <c r="X251" s="351"/>
      <c r="Y251" s="22"/>
      <c r="AB251" s="351"/>
      <c r="AC251" s="351"/>
      <c r="AD251" s="22"/>
      <c r="AG251" s="351"/>
      <c r="AH251" s="351"/>
      <c r="AI251" s="22"/>
      <c r="AJ251" s="182"/>
      <c r="AK251" s="182"/>
      <c r="AL251" s="182"/>
      <c r="AM251" s="182"/>
      <c r="AN251" s="182"/>
      <c r="AO251" s="182"/>
      <c r="AP251" s="182"/>
      <c r="AQ251" s="182"/>
      <c r="AR251" s="182"/>
      <c r="AS251" s="182"/>
      <c r="AU251" s="351"/>
      <c r="AV251" s="351"/>
      <c r="AW251" s="22"/>
      <c r="AX251" s="182"/>
      <c r="AY251" s="182"/>
      <c r="AZ251" s="182"/>
      <c r="BA251" s="182"/>
      <c r="BB251" s="182"/>
      <c r="BC251" s="182"/>
      <c r="BD251" s="182"/>
      <c r="BE251" s="182"/>
      <c r="BF251" s="182"/>
      <c r="BG251" s="182"/>
    </row>
    <row r="252" spans="3:62" ht="5.25" customHeight="1">
      <c r="D252" s="336"/>
      <c r="E252" s="336"/>
      <c r="H252" s="351"/>
      <c r="I252" s="351"/>
      <c r="M252" s="351"/>
      <c r="N252" s="351"/>
      <c r="R252" s="351"/>
      <c r="S252" s="351"/>
      <c r="W252" s="351"/>
      <c r="X252" s="351"/>
      <c r="AB252" s="351"/>
      <c r="AC252" s="351"/>
      <c r="AG252" s="351"/>
      <c r="AH252" s="351"/>
      <c r="AJ252" s="182"/>
      <c r="AK252" s="182"/>
      <c r="AL252" s="182"/>
      <c r="AM252" s="182"/>
      <c r="AN252" s="182"/>
      <c r="AO252" s="182"/>
      <c r="AP252" s="182"/>
      <c r="AQ252" s="182"/>
      <c r="AR252" s="182"/>
      <c r="AS252" s="182"/>
      <c r="AU252" s="351"/>
      <c r="AV252" s="351"/>
      <c r="AX252" s="182"/>
      <c r="AY252" s="182"/>
      <c r="AZ252" s="182"/>
      <c r="BA252" s="182"/>
      <c r="BB252" s="182"/>
      <c r="BC252" s="182"/>
      <c r="BD252" s="182"/>
      <c r="BE252" s="182"/>
      <c r="BF252" s="182"/>
      <c r="BG252" s="182"/>
    </row>
    <row r="253" spans="3:62" ht="5.25" customHeight="1">
      <c r="D253" s="336"/>
      <c r="E253" s="336"/>
      <c r="H253" s="351"/>
      <c r="I253" s="351"/>
      <c r="M253" s="351"/>
      <c r="N253" s="351"/>
      <c r="R253" s="351"/>
      <c r="S253" s="351"/>
      <c r="W253" s="351"/>
      <c r="X253" s="351"/>
      <c r="AB253" s="351"/>
      <c r="AC253" s="351"/>
      <c r="AG253" s="351"/>
      <c r="AH253" s="351"/>
      <c r="AJ253" s="182"/>
      <c r="AK253" s="182"/>
      <c r="AL253" s="182"/>
      <c r="AM253" s="182"/>
      <c r="AN253" s="182"/>
      <c r="AO253" s="182"/>
      <c r="AP253" s="182"/>
      <c r="AQ253" s="182"/>
      <c r="AR253" s="182"/>
      <c r="AS253" s="182"/>
      <c r="AU253" s="351"/>
      <c r="AV253" s="351"/>
      <c r="AX253" s="182"/>
      <c r="AY253" s="182"/>
      <c r="AZ253" s="182"/>
      <c r="BA253" s="182"/>
      <c r="BB253" s="182"/>
      <c r="BC253" s="182"/>
      <c r="BD253" s="182"/>
      <c r="BE253" s="182"/>
      <c r="BF253" s="182"/>
      <c r="BG253" s="182"/>
    </row>
    <row r="254" spans="3:62" ht="5.25" customHeight="1">
      <c r="D254" s="336" t="s">
        <v>140</v>
      </c>
      <c r="E254" s="336"/>
      <c r="H254" s="351"/>
      <c r="I254" s="351"/>
      <c r="M254" s="351"/>
      <c r="N254" s="351"/>
      <c r="R254" s="351"/>
      <c r="S254" s="351"/>
      <c r="W254" s="351"/>
      <c r="X254" s="351"/>
      <c r="AB254" s="351"/>
      <c r="AC254" s="351"/>
      <c r="AG254" s="351"/>
      <c r="AH254" s="351"/>
      <c r="AJ254" s="182"/>
      <c r="AK254" s="182"/>
      <c r="AL254" s="182"/>
      <c r="AM254" s="182"/>
      <c r="AN254" s="182"/>
      <c r="AO254" s="182"/>
      <c r="AP254" s="182"/>
      <c r="AQ254" s="182"/>
      <c r="AR254" s="182"/>
      <c r="AS254" s="182"/>
      <c r="AU254" s="351"/>
      <c r="AV254" s="351"/>
      <c r="AX254" s="182"/>
      <c r="AY254" s="182"/>
      <c r="AZ254" s="182"/>
      <c r="BA254" s="182"/>
      <c r="BB254" s="182"/>
      <c r="BC254" s="182"/>
      <c r="BD254" s="182"/>
      <c r="BE254" s="182"/>
      <c r="BF254" s="182"/>
      <c r="BG254" s="182"/>
    </row>
    <row r="255" spans="3:62" ht="5.25" customHeight="1">
      <c r="D255" s="336"/>
      <c r="E255" s="336"/>
      <c r="H255" s="351"/>
      <c r="I255" s="351"/>
      <c r="M255" s="351"/>
      <c r="N255" s="351"/>
      <c r="R255" s="351"/>
      <c r="S255" s="351"/>
      <c r="W255" s="351"/>
      <c r="X255" s="351"/>
      <c r="AB255" s="351"/>
      <c r="AC255" s="351"/>
      <c r="AG255" s="351"/>
      <c r="AH255" s="351"/>
      <c r="AJ255" s="182"/>
      <c r="AK255" s="182"/>
      <c r="AL255" s="182"/>
      <c r="AM255" s="182"/>
      <c r="AN255" s="182"/>
      <c r="AO255" s="182"/>
      <c r="AP255" s="182"/>
      <c r="AQ255" s="182"/>
      <c r="AR255" s="182"/>
      <c r="AS255" s="182"/>
      <c r="AU255" s="351"/>
      <c r="AV255" s="351"/>
      <c r="AX255" s="182"/>
      <c r="AY255" s="182"/>
      <c r="AZ255" s="182"/>
      <c r="BA255" s="182"/>
      <c r="BB255" s="182"/>
      <c r="BC255" s="182"/>
      <c r="BD255" s="182"/>
      <c r="BE255" s="182"/>
      <c r="BF255" s="182"/>
      <c r="BG255" s="182"/>
    </row>
    <row r="256" spans="3:62" ht="5.25" customHeight="1">
      <c r="D256" s="336"/>
      <c r="E256" s="336"/>
      <c r="F256" s="22"/>
      <c r="H256" s="351"/>
      <c r="I256" s="351"/>
      <c r="J256" s="22"/>
      <c r="M256" s="351"/>
      <c r="N256" s="351"/>
      <c r="O256" s="22"/>
      <c r="R256" s="351"/>
      <c r="S256" s="351"/>
      <c r="T256" s="22"/>
      <c r="W256" s="351"/>
      <c r="X256" s="351"/>
      <c r="Y256" s="22"/>
      <c r="AB256" s="351"/>
      <c r="AC256" s="351"/>
      <c r="AD256" s="22"/>
      <c r="AG256" s="351"/>
      <c r="AH256" s="351"/>
      <c r="AI256" s="22"/>
      <c r="AJ256" s="182"/>
      <c r="AK256" s="182"/>
      <c r="AL256" s="182"/>
      <c r="AM256" s="182"/>
      <c r="AN256" s="182"/>
      <c r="AO256" s="182"/>
      <c r="AP256" s="182"/>
      <c r="AQ256" s="182"/>
      <c r="AR256" s="182"/>
      <c r="AS256" s="182"/>
      <c r="AU256" s="351"/>
      <c r="AV256" s="351"/>
      <c r="AW256" s="22"/>
      <c r="AX256" s="182"/>
      <c r="AY256" s="182"/>
      <c r="AZ256" s="182"/>
      <c r="BA256" s="182"/>
      <c r="BB256" s="182"/>
      <c r="BC256" s="182"/>
      <c r="BD256" s="182"/>
      <c r="BE256" s="182"/>
      <c r="BF256" s="182"/>
      <c r="BG256" s="182"/>
    </row>
    <row r="257" spans="4:59" ht="5.25" customHeight="1">
      <c r="D257" s="336" t="s">
        <v>141</v>
      </c>
      <c r="E257" s="336"/>
      <c r="H257" s="351"/>
      <c r="I257" s="351"/>
      <c r="J257" s="22"/>
      <c r="M257" s="351"/>
      <c r="N257" s="351"/>
      <c r="O257" s="22"/>
      <c r="R257" s="351"/>
      <c r="S257" s="351"/>
      <c r="T257" s="22"/>
      <c r="W257" s="351"/>
      <c r="X257" s="351"/>
      <c r="Y257" s="22"/>
      <c r="AB257" s="351"/>
      <c r="AC257" s="351"/>
      <c r="AD257" s="22"/>
      <c r="AG257" s="351"/>
      <c r="AH257" s="351"/>
      <c r="AI257" s="22"/>
      <c r="AJ257" s="182"/>
      <c r="AK257" s="182"/>
      <c r="AL257" s="182"/>
      <c r="AM257" s="182"/>
      <c r="AN257" s="182"/>
      <c r="AO257" s="182"/>
      <c r="AP257" s="182"/>
      <c r="AQ257" s="182"/>
      <c r="AR257" s="182"/>
      <c r="AS257" s="182"/>
      <c r="AU257" s="351"/>
      <c r="AV257" s="351"/>
      <c r="AW257" s="22"/>
      <c r="AX257" s="182"/>
      <c r="AY257" s="182"/>
      <c r="AZ257" s="182"/>
      <c r="BA257" s="182"/>
      <c r="BB257" s="182"/>
      <c r="BC257" s="182"/>
      <c r="BD257" s="182"/>
      <c r="BE257" s="182"/>
      <c r="BF257" s="182"/>
      <c r="BG257" s="182"/>
    </row>
    <row r="258" spans="4:59" ht="5.25" customHeight="1">
      <c r="D258" s="336"/>
      <c r="E258" s="336"/>
      <c r="H258" s="351"/>
      <c r="I258" s="351"/>
      <c r="J258" s="22"/>
      <c r="M258" s="351"/>
      <c r="N258" s="351"/>
      <c r="O258" s="22"/>
      <c r="R258" s="351"/>
      <c r="S258" s="351"/>
      <c r="T258" s="22"/>
      <c r="W258" s="351"/>
      <c r="X258" s="351"/>
      <c r="Y258" s="22"/>
      <c r="AB258" s="351"/>
      <c r="AC258" s="351"/>
      <c r="AD258" s="22"/>
      <c r="AG258" s="351"/>
      <c r="AH258" s="351"/>
      <c r="AI258" s="2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2"/>
      <c r="AU258" s="351"/>
      <c r="AV258" s="351"/>
      <c r="AW258" s="22"/>
      <c r="AX258" s="182"/>
      <c r="AY258" s="182"/>
      <c r="AZ258" s="182"/>
      <c r="BA258" s="182"/>
      <c r="BB258" s="182"/>
      <c r="BC258" s="182"/>
      <c r="BD258" s="182"/>
      <c r="BE258" s="182"/>
      <c r="BF258" s="182"/>
      <c r="BG258" s="182"/>
    </row>
    <row r="259" spans="4:59" ht="5.25" customHeight="1">
      <c r="D259" s="336"/>
      <c r="E259" s="336"/>
      <c r="G259" s="22"/>
      <c r="H259" s="351"/>
      <c r="I259" s="351"/>
      <c r="J259" s="22"/>
      <c r="L259" s="22"/>
      <c r="M259" s="351"/>
      <c r="N259" s="351"/>
      <c r="O259" s="22"/>
      <c r="Q259" s="22"/>
      <c r="R259" s="351"/>
      <c r="S259" s="351"/>
      <c r="T259" s="22"/>
      <c r="V259" s="22"/>
      <c r="W259" s="351"/>
      <c r="X259" s="351"/>
      <c r="Y259" s="22"/>
      <c r="AA259" s="22"/>
      <c r="AB259" s="351"/>
      <c r="AC259" s="351"/>
      <c r="AD259" s="22"/>
      <c r="AF259" s="22"/>
      <c r="AG259" s="351"/>
      <c r="AH259" s="351"/>
      <c r="AI259" s="2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2"/>
      <c r="AT259" s="22"/>
      <c r="AU259" s="351"/>
      <c r="AV259" s="351"/>
      <c r="AW259" s="22"/>
      <c r="AX259" s="182"/>
      <c r="AY259" s="182"/>
      <c r="AZ259" s="182"/>
      <c r="BA259" s="182"/>
      <c r="BB259" s="182"/>
      <c r="BC259" s="182"/>
      <c r="BD259" s="182"/>
      <c r="BE259" s="182"/>
      <c r="BF259" s="182"/>
      <c r="BG259" s="182"/>
    </row>
    <row r="260" spans="4:59" ht="5.25" customHeight="1">
      <c r="D260" s="336" t="s">
        <v>142</v>
      </c>
      <c r="E260" s="336"/>
      <c r="H260" s="351"/>
      <c r="I260" s="351"/>
      <c r="J260" s="22"/>
      <c r="M260" s="351"/>
      <c r="N260" s="351"/>
      <c r="O260" s="22"/>
      <c r="R260" s="351"/>
      <c r="S260" s="351"/>
      <c r="T260" s="22"/>
      <c r="W260" s="351"/>
      <c r="X260" s="351"/>
      <c r="Y260" s="22"/>
      <c r="AB260" s="351"/>
      <c r="AC260" s="351"/>
      <c r="AD260" s="22"/>
      <c r="AG260" s="351"/>
      <c r="AH260" s="351"/>
      <c r="AI260" s="2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2"/>
      <c r="AU260" s="351"/>
      <c r="AV260" s="351"/>
      <c r="AW260" s="22"/>
      <c r="AX260" s="182"/>
      <c r="AY260" s="182"/>
      <c r="AZ260" s="182"/>
      <c r="BA260" s="182"/>
      <c r="BB260" s="182"/>
      <c r="BC260" s="182"/>
      <c r="BD260" s="182"/>
      <c r="BE260" s="182"/>
      <c r="BF260" s="182"/>
      <c r="BG260" s="182"/>
    </row>
    <row r="261" spans="4:59" ht="5.25" customHeight="1">
      <c r="D261" s="336"/>
      <c r="E261" s="336"/>
      <c r="H261" s="351"/>
      <c r="I261" s="351"/>
      <c r="J261" s="22"/>
      <c r="M261" s="351"/>
      <c r="N261" s="351"/>
      <c r="O261" s="22"/>
      <c r="R261" s="351"/>
      <c r="S261" s="351"/>
      <c r="T261" s="22"/>
      <c r="W261" s="351"/>
      <c r="X261" s="351"/>
      <c r="Y261" s="22"/>
      <c r="AB261" s="351"/>
      <c r="AC261" s="351"/>
      <c r="AD261" s="22"/>
      <c r="AG261" s="351"/>
      <c r="AH261" s="351"/>
      <c r="AI261" s="2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2"/>
      <c r="AU261" s="351"/>
      <c r="AV261" s="351"/>
      <c r="AW261" s="22"/>
      <c r="AX261" s="182"/>
      <c r="AY261" s="182"/>
      <c r="AZ261" s="182"/>
      <c r="BA261" s="182"/>
      <c r="BB261" s="182"/>
      <c r="BC261" s="182"/>
      <c r="BD261" s="182"/>
      <c r="BE261" s="182"/>
      <c r="BF261" s="182"/>
      <c r="BG261" s="182"/>
    </row>
    <row r="262" spans="4:59" ht="5.25" customHeight="1">
      <c r="D262" s="336"/>
      <c r="E262" s="336"/>
      <c r="H262" s="351"/>
      <c r="I262" s="351"/>
      <c r="J262" s="22"/>
      <c r="M262" s="351"/>
      <c r="N262" s="351"/>
      <c r="O262" s="22"/>
      <c r="R262" s="351"/>
      <c r="S262" s="351"/>
      <c r="T262" s="22"/>
      <c r="W262" s="351"/>
      <c r="X262" s="351"/>
      <c r="Y262" s="22"/>
      <c r="AB262" s="351"/>
      <c r="AC262" s="351"/>
      <c r="AD262" s="22"/>
      <c r="AG262" s="351"/>
      <c r="AH262" s="351"/>
      <c r="AI262" s="2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2"/>
      <c r="AU262" s="351"/>
      <c r="AV262" s="351"/>
      <c r="AW262" s="22"/>
      <c r="AX262" s="182"/>
      <c r="AY262" s="182"/>
      <c r="AZ262" s="182"/>
      <c r="BA262" s="182"/>
      <c r="BB262" s="182"/>
      <c r="BC262" s="182"/>
      <c r="BD262" s="182"/>
      <c r="BE262" s="182"/>
      <c r="BF262" s="182"/>
      <c r="BG262" s="182"/>
    </row>
    <row r="263" spans="4:59" ht="5.25" customHeight="1">
      <c r="D263" s="336" t="s">
        <v>143</v>
      </c>
      <c r="E263" s="336"/>
      <c r="H263" s="351"/>
      <c r="I263" s="351"/>
      <c r="J263" s="22"/>
      <c r="K263" s="126"/>
      <c r="M263" s="351"/>
      <c r="N263" s="351"/>
      <c r="O263" s="22"/>
      <c r="R263" s="351"/>
      <c r="S263" s="351"/>
      <c r="T263" s="22"/>
      <c r="W263" s="351"/>
      <c r="X263" s="351"/>
      <c r="Y263" s="22"/>
      <c r="AB263" s="351"/>
      <c r="AC263" s="351"/>
      <c r="AD263" s="22"/>
      <c r="AG263" s="351"/>
      <c r="AH263" s="351"/>
      <c r="AI263" s="22"/>
      <c r="AJ263" s="182"/>
      <c r="AK263" s="182"/>
      <c r="AL263" s="182"/>
      <c r="AM263" s="182"/>
      <c r="AN263" s="182"/>
      <c r="AO263" s="182"/>
      <c r="AP263" s="182"/>
      <c r="AQ263" s="182"/>
      <c r="AR263" s="182"/>
      <c r="AS263" s="182"/>
      <c r="AU263" s="351"/>
      <c r="AV263" s="351"/>
      <c r="AW263" s="22"/>
      <c r="AX263" s="182"/>
      <c r="AY263" s="182"/>
      <c r="AZ263" s="182"/>
      <c r="BA263" s="182"/>
      <c r="BB263" s="182"/>
      <c r="BC263" s="182"/>
      <c r="BD263" s="182"/>
      <c r="BE263" s="182"/>
      <c r="BF263" s="182"/>
      <c r="BG263" s="182"/>
    </row>
    <row r="264" spans="4:59" ht="5.25" customHeight="1">
      <c r="D264" s="336"/>
      <c r="E264" s="336"/>
      <c r="H264" s="351"/>
      <c r="I264" s="351"/>
      <c r="J264" s="22"/>
      <c r="K264" s="126"/>
      <c r="M264" s="351"/>
      <c r="N264" s="351"/>
      <c r="O264" s="22"/>
      <c r="R264" s="351"/>
      <c r="S264" s="351"/>
      <c r="T264" s="22"/>
      <c r="W264" s="351"/>
      <c r="X264" s="351"/>
      <c r="Y264" s="22"/>
      <c r="AB264" s="351"/>
      <c r="AC264" s="351"/>
      <c r="AD264" s="22"/>
      <c r="AG264" s="351"/>
      <c r="AH264" s="351"/>
      <c r="AI264" s="2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182"/>
      <c r="AU264" s="351"/>
      <c r="AV264" s="351"/>
      <c r="AW264" s="22"/>
      <c r="AX264" s="182"/>
      <c r="AY264" s="182"/>
      <c r="AZ264" s="182"/>
      <c r="BA264" s="182"/>
      <c r="BB264" s="182"/>
      <c r="BC264" s="182"/>
      <c r="BD264" s="182"/>
      <c r="BE264" s="182"/>
      <c r="BF264" s="182"/>
      <c r="BG264" s="182"/>
    </row>
    <row r="265" spans="4:59" ht="5.25" customHeight="1">
      <c r="D265" s="336"/>
      <c r="E265" s="336"/>
      <c r="H265" s="351"/>
      <c r="I265" s="351"/>
      <c r="J265" s="22"/>
      <c r="M265" s="351"/>
      <c r="N265" s="351"/>
      <c r="O265" s="22"/>
      <c r="R265" s="351"/>
      <c r="S265" s="351"/>
      <c r="T265" s="22"/>
      <c r="W265" s="351"/>
      <c r="X265" s="351"/>
      <c r="Y265" s="22"/>
      <c r="AB265" s="351"/>
      <c r="AC265" s="351"/>
      <c r="AD265" s="22"/>
      <c r="AG265" s="351"/>
      <c r="AH265" s="351"/>
      <c r="AI265" s="22"/>
      <c r="AJ265" s="182"/>
      <c r="AK265" s="182"/>
      <c r="AL265" s="182"/>
      <c r="AM265" s="182"/>
      <c r="AN265" s="182"/>
      <c r="AO265" s="182"/>
      <c r="AP265" s="182"/>
      <c r="AQ265" s="182"/>
      <c r="AR265" s="182"/>
      <c r="AS265" s="182"/>
      <c r="AU265" s="351"/>
      <c r="AV265" s="351"/>
      <c r="AW265" s="22"/>
      <c r="AX265" s="182"/>
      <c r="AY265" s="182"/>
      <c r="AZ265" s="182"/>
      <c r="BA265" s="182"/>
      <c r="BB265" s="182"/>
      <c r="BC265" s="182"/>
      <c r="BD265" s="182"/>
      <c r="BE265" s="182"/>
      <c r="BF265" s="182"/>
      <c r="BG265" s="182"/>
    </row>
    <row r="266" spans="4:59" ht="5.25" customHeight="1">
      <c r="D266" s="336" t="s">
        <v>144</v>
      </c>
      <c r="E266" s="336"/>
      <c r="H266" s="351"/>
      <c r="I266" s="351"/>
      <c r="J266" s="22"/>
      <c r="M266" s="351"/>
      <c r="N266" s="351"/>
      <c r="O266" s="22"/>
      <c r="R266" s="351"/>
      <c r="S266" s="351"/>
      <c r="T266" s="22"/>
      <c r="W266" s="351"/>
      <c r="X266" s="351"/>
      <c r="Y266" s="22"/>
      <c r="AB266" s="351"/>
      <c r="AC266" s="351"/>
      <c r="AD266" s="22"/>
      <c r="AG266" s="351"/>
      <c r="AH266" s="351"/>
      <c r="AI266" s="2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182"/>
      <c r="AU266" s="351"/>
      <c r="AV266" s="351"/>
      <c r="AW266" s="22"/>
      <c r="AX266" s="182"/>
      <c r="AY266" s="182"/>
      <c r="AZ266" s="182"/>
      <c r="BA266" s="182"/>
      <c r="BB266" s="182"/>
      <c r="BC266" s="182"/>
      <c r="BD266" s="182"/>
      <c r="BE266" s="182"/>
      <c r="BF266" s="182"/>
      <c r="BG266" s="182"/>
    </row>
    <row r="267" spans="4:59" ht="5.25" customHeight="1">
      <c r="D267" s="336"/>
      <c r="E267" s="336"/>
      <c r="H267" s="351"/>
      <c r="I267" s="351"/>
      <c r="M267" s="351"/>
      <c r="N267" s="351"/>
      <c r="R267" s="351"/>
      <c r="S267" s="351"/>
      <c r="W267" s="351"/>
      <c r="X267" s="351"/>
      <c r="AB267" s="351"/>
      <c r="AC267" s="351"/>
      <c r="AG267" s="351"/>
      <c r="AH267" s="351"/>
      <c r="AJ267" s="182"/>
      <c r="AK267" s="182"/>
      <c r="AL267" s="182"/>
      <c r="AM267" s="182"/>
      <c r="AN267" s="182"/>
      <c r="AO267" s="182"/>
      <c r="AP267" s="182"/>
      <c r="AQ267" s="182"/>
      <c r="AR267" s="182"/>
      <c r="AS267" s="182"/>
      <c r="AU267" s="351"/>
      <c r="AV267" s="351"/>
      <c r="AX267" s="182"/>
      <c r="AY267" s="182"/>
      <c r="AZ267" s="182"/>
      <c r="BA267" s="182"/>
      <c r="BB267" s="182"/>
      <c r="BC267" s="182"/>
      <c r="BD267" s="182"/>
      <c r="BE267" s="182"/>
      <c r="BF267" s="182"/>
      <c r="BG267" s="182"/>
    </row>
    <row r="268" spans="4:59" ht="5.25" customHeight="1">
      <c r="D268" s="336"/>
      <c r="E268" s="336"/>
      <c r="H268" s="351"/>
      <c r="I268" s="351"/>
      <c r="M268" s="351"/>
      <c r="N268" s="351"/>
      <c r="R268" s="351"/>
      <c r="S268" s="351"/>
      <c r="W268" s="351"/>
      <c r="X268" s="351"/>
      <c r="AB268" s="351"/>
      <c r="AC268" s="351"/>
      <c r="AG268" s="351"/>
      <c r="AH268" s="351"/>
      <c r="AJ268" s="182"/>
      <c r="AK268" s="182"/>
      <c r="AL268" s="182"/>
      <c r="AM268" s="182"/>
      <c r="AN268" s="182"/>
      <c r="AO268" s="182"/>
      <c r="AP268" s="182"/>
      <c r="AQ268" s="182"/>
      <c r="AR268" s="182"/>
      <c r="AS268" s="182"/>
      <c r="AU268" s="351"/>
      <c r="AV268" s="351"/>
      <c r="AX268" s="182"/>
      <c r="AY268" s="182"/>
      <c r="AZ268" s="182"/>
      <c r="BA268" s="182"/>
      <c r="BB268" s="182"/>
      <c r="BC268" s="182"/>
      <c r="BD268" s="182"/>
      <c r="BE268" s="182"/>
      <c r="BF268" s="182"/>
      <c r="BG268" s="182"/>
    </row>
    <row r="269" spans="4:59" ht="5.25" customHeight="1">
      <c r="D269" s="336" t="s">
        <v>145</v>
      </c>
      <c r="E269" s="336"/>
      <c r="H269" s="351"/>
      <c r="I269" s="351"/>
      <c r="M269" s="351"/>
      <c r="N269" s="351"/>
      <c r="R269" s="351"/>
      <c r="S269" s="351"/>
      <c r="W269" s="351"/>
      <c r="X269" s="351"/>
      <c r="AB269" s="351"/>
      <c r="AC269" s="351"/>
      <c r="AG269" s="351"/>
      <c r="AH269" s="351"/>
      <c r="AJ269" s="182"/>
      <c r="AK269" s="182"/>
      <c r="AL269" s="182"/>
      <c r="AM269" s="182"/>
      <c r="AN269" s="182"/>
      <c r="AO269" s="182"/>
      <c r="AP269" s="182"/>
      <c r="AQ269" s="182"/>
      <c r="AR269" s="182"/>
      <c r="AS269" s="182"/>
      <c r="AU269" s="351"/>
      <c r="AV269" s="351"/>
      <c r="AX269" s="182"/>
      <c r="AY269" s="182"/>
      <c r="AZ269" s="182"/>
      <c r="BA269" s="182"/>
      <c r="BB269" s="182"/>
      <c r="BC269" s="182"/>
      <c r="BD269" s="182"/>
      <c r="BE269" s="182"/>
      <c r="BF269" s="182"/>
      <c r="BG269" s="182"/>
    </row>
    <row r="270" spans="4:59" ht="5.25" customHeight="1">
      <c r="D270" s="336"/>
      <c r="E270" s="336"/>
      <c r="H270" s="351"/>
      <c r="I270" s="351"/>
      <c r="M270" s="351"/>
      <c r="N270" s="351"/>
      <c r="R270" s="351"/>
      <c r="S270" s="351"/>
      <c r="W270" s="351"/>
      <c r="X270" s="351"/>
      <c r="AB270" s="351"/>
      <c r="AC270" s="351"/>
      <c r="AG270" s="351"/>
      <c r="AH270" s="351"/>
      <c r="AJ270" s="182"/>
      <c r="AK270" s="182"/>
      <c r="AL270" s="182"/>
      <c r="AM270" s="182"/>
      <c r="AN270" s="182"/>
      <c r="AO270" s="182"/>
      <c r="AP270" s="182"/>
      <c r="AQ270" s="182"/>
      <c r="AR270" s="182"/>
      <c r="AS270" s="182"/>
      <c r="AU270" s="351"/>
      <c r="AV270" s="351"/>
      <c r="AX270" s="182"/>
      <c r="AY270" s="182"/>
      <c r="AZ270" s="182"/>
      <c r="BA270" s="182"/>
      <c r="BB270" s="182"/>
      <c r="BC270" s="182"/>
      <c r="BD270" s="182"/>
      <c r="BE270" s="182"/>
      <c r="BF270" s="182"/>
      <c r="BG270" s="182"/>
    </row>
    <row r="271" spans="4:59" ht="5.25" customHeight="1">
      <c r="D271" s="336"/>
      <c r="E271" s="336"/>
      <c r="H271" s="351"/>
      <c r="I271" s="351"/>
      <c r="M271" s="351"/>
      <c r="N271" s="351"/>
      <c r="R271" s="351"/>
      <c r="S271" s="351"/>
      <c r="W271" s="351"/>
      <c r="X271" s="351"/>
      <c r="AB271" s="351"/>
      <c r="AC271" s="351"/>
      <c r="AG271" s="351"/>
      <c r="AH271" s="351"/>
      <c r="AJ271" s="182"/>
      <c r="AK271" s="182"/>
      <c r="AL271" s="182"/>
      <c r="AM271" s="182"/>
      <c r="AN271" s="182"/>
      <c r="AO271" s="182"/>
      <c r="AP271" s="182"/>
      <c r="AQ271" s="182"/>
      <c r="AR271" s="182"/>
      <c r="AS271" s="182"/>
      <c r="AU271" s="351"/>
      <c r="AV271" s="351"/>
      <c r="AX271" s="182"/>
      <c r="AY271" s="182"/>
      <c r="AZ271" s="182"/>
      <c r="BA271" s="182"/>
      <c r="BB271" s="182"/>
      <c r="BC271" s="182"/>
      <c r="BD271" s="182"/>
      <c r="BE271" s="182"/>
      <c r="BF271" s="182"/>
      <c r="BG271" s="182"/>
    </row>
    <row r="272" spans="4:59" ht="5.25" customHeight="1">
      <c r="D272" s="336" t="s">
        <v>146</v>
      </c>
      <c r="E272" s="336"/>
      <c r="H272" s="351"/>
      <c r="I272" s="351"/>
      <c r="M272" s="351"/>
      <c r="N272" s="351"/>
      <c r="R272" s="351"/>
      <c r="S272" s="351"/>
      <c r="W272" s="351"/>
      <c r="X272" s="351"/>
      <c r="AB272" s="351"/>
      <c r="AC272" s="351"/>
      <c r="AG272" s="351"/>
      <c r="AH272" s="351"/>
      <c r="AJ272" s="182"/>
      <c r="AK272" s="182"/>
      <c r="AL272" s="182"/>
      <c r="AM272" s="182"/>
      <c r="AN272" s="182"/>
      <c r="AO272" s="182"/>
      <c r="AP272" s="182"/>
      <c r="AQ272" s="182"/>
      <c r="AR272" s="182"/>
      <c r="AS272" s="182"/>
      <c r="AU272" s="351"/>
      <c r="AV272" s="351"/>
      <c r="AX272" s="182"/>
      <c r="AY272" s="182"/>
      <c r="AZ272" s="182"/>
      <c r="BA272" s="182"/>
      <c r="BB272" s="182"/>
      <c r="BC272" s="182"/>
      <c r="BD272" s="182"/>
      <c r="BE272" s="182"/>
      <c r="BF272" s="182"/>
      <c r="BG272" s="182"/>
    </row>
    <row r="273" spans="2:63" ht="5.25" customHeight="1">
      <c r="D273" s="336"/>
      <c r="E273" s="336"/>
      <c r="H273" s="351"/>
      <c r="I273" s="351"/>
      <c r="M273" s="351"/>
      <c r="N273" s="351"/>
      <c r="R273" s="351"/>
      <c r="S273" s="351"/>
      <c r="W273" s="351"/>
      <c r="X273" s="351"/>
      <c r="AB273" s="351"/>
      <c r="AC273" s="351"/>
      <c r="AG273" s="351"/>
      <c r="AH273" s="351"/>
      <c r="AJ273" s="182"/>
      <c r="AK273" s="182"/>
      <c r="AL273" s="182"/>
      <c r="AM273" s="182"/>
      <c r="AN273" s="182"/>
      <c r="AO273" s="182"/>
      <c r="AP273" s="182"/>
      <c r="AQ273" s="182"/>
      <c r="AR273" s="182"/>
      <c r="AS273" s="182"/>
      <c r="AU273" s="351"/>
      <c r="AV273" s="351"/>
      <c r="AX273" s="182"/>
      <c r="AY273" s="182"/>
      <c r="AZ273" s="182"/>
      <c r="BA273" s="182"/>
      <c r="BB273" s="182"/>
      <c r="BC273" s="182"/>
      <c r="BD273" s="182"/>
      <c r="BE273" s="182"/>
      <c r="BF273" s="182"/>
      <c r="BG273" s="182"/>
    </row>
    <row r="274" spans="2:63" ht="5.25" customHeight="1">
      <c r="D274" s="336"/>
      <c r="E274" s="336"/>
      <c r="H274" s="351"/>
      <c r="I274" s="351"/>
      <c r="J274" s="22"/>
      <c r="M274" s="351"/>
      <c r="N274" s="351"/>
      <c r="O274" s="22"/>
      <c r="R274" s="351"/>
      <c r="S274" s="351"/>
      <c r="T274" s="22"/>
      <c r="W274" s="351"/>
      <c r="X274" s="351"/>
      <c r="Y274" s="22"/>
      <c r="AB274" s="351"/>
      <c r="AC274" s="351"/>
      <c r="AD274" s="22"/>
      <c r="AG274" s="351"/>
      <c r="AH274" s="351"/>
      <c r="AI274" s="22"/>
      <c r="AJ274" s="182"/>
      <c r="AK274" s="182"/>
      <c r="AL274" s="182"/>
      <c r="AM274" s="182"/>
      <c r="AN274" s="182"/>
      <c r="AO274" s="182"/>
      <c r="AP274" s="182"/>
      <c r="AQ274" s="182"/>
      <c r="AR274" s="182"/>
      <c r="AS274" s="182"/>
      <c r="AU274" s="351"/>
      <c r="AV274" s="351"/>
      <c r="AW274" s="22"/>
      <c r="AX274" s="182"/>
      <c r="AY274" s="182"/>
      <c r="AZ274" s="182"/>
      <c r="BA274" s="182"/>
      <c r="BB274" s="182"/>
      <c r="BC274" s="182"/>
      <c r="BD274" s="182"/>
      <c r="BE274" s="182"/>
      <c r="BF274" s="182"/>
      <c r="BG274" s="182"/>
    </row>
    <row r="276" spans="2:63" ht="5.25" customHeight="1">
      <c r="B276" s="337" t="s">
        <v>74</v>
      </c>
      <c r="C276" s="337"/>
      <c r="D276" s="337"/>
      <c r="E276" s="337"/>
      <c r="F276" s="337"/>
      <c r="G276" s="337"/>
      <c r="H276" s="337"/>
      <c r="I276" s="337"/>
      <c r="J276" s="337"/>
      <c r="K276" s="337"/>
      <c r="L276" s="337"/>
      <c r="M276" s="337"/>
      <c r="N276" s="337"/>
      <c r="O276" s="337"/>
      <c r="P276" s="337"/>
      <c r="Q276" s="337"/>
      <c r="R276" s="337"/>
    </row>
    <row r="277" spans="2:63" ht="5.25" customHeight="1">
      <c r="B277" s="337"/>
      <c r="C277" s="337"/>
      <c r="D277" s="337"/>
      <c r="E277" s="337"/>
      <c r="F277" s="337"/>
      <c r="G277" s="337"/>
      <c r="H277" s="337"/>
      <c r="I277" s="337"/>
      <c r="J277" s="337"/>
      <c r="K277" s="337"/>
      <c r="L277" s="337"/>
      <c r="M277" s="337"/>
      <c r="N277" s="337"/>
      <c r="O277" s="337"/>
      <c r="P277" s="337"/>
      <c r="Q277" s="337"/>
      <c r="R277" s="337"/>
      <c r="T277" s="210" t="s">
        <v>63</v>
      </c>
      <c r="U277" s="210"/>
      <c r="V277" s="210"/>
      <c r="W277" s="210"/>
      <c r="X277" s="210"/>
      <c r="Y277" s="210"/>
      <c r="Z277" s="210"/>
      <c r="AA277" s="210"/>
      <c r="AB277" s="210"/>
      <c r="AC277" s="210"/>
      <c r="AD277" s="210"/>
      <c r="AE277" s="210"/>
      <c r="AF277" s="210"/>
      <c r="AG277" s="210"/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</row>
    <row r="278" spans="2:63" ht="5.25" customHeight="1">
      <c r="B278" s="337"/>
      <c r="C278" s="337"/>
      <c r="D278" s="337"/>
      <c r="E278" s="337"/>
      <c r="F278" s="337"/>
      <c r="G278" s="337"/>
      <c r="H278" s="337"/>
      <c r="I278" s="337"/>
      <c r="J278" s="337"/>
      <c r="K278" s="337"/>
      <c r="L278" s="337"/>
      <c r="M278" s="337"/>
      <c r="N278" s="337"/>
      <c r="O278" s="337"/>
      <c r="P278" s="337"/>
      <c r="Q278" s="337"/>
      <c r="R278" s="337"/>
      <c r="T278" s="210"/>
      <c r="U278" s="210"/>
      <c r="V278" s="210"/>
      <c r="W278" s="210"/>
      <c r="X278" s="210"/>
      <c r="Y278" s="210"/>
      <c r="Z278" s="210"/>
      <c r="AA278" s="210"/>
      <c r="AB278" s="210"/>
      <c r="AC278" s="210"/>
      <c r="AD278" s="210"/>
      <c r="AE278" s="210"/>
      <c r="AF278" s="210"/>
      <c r="AG278" s="210"/>
      <c r="AH278" s="210"/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</row>
    <row r="279" spans="2:63" ht="5.25" customHeight="1">
      <c r="B279" s="337"/>
      <c r="C279" s="337"/>
      <c r="D279" s="337"/>
      <c r="E279" s="337"/>
      <c r="F279" s="337"/>
      <c r="G279" s="337"/>
      <c r="H279" s="337"/>
      <c r="I279" s="337"/>
      <c r="J279" s="337"/>
      <c r="K279" s="337"/>
      <c r="L279" s="337"/>
      <c r="M279" s="337"/>
      <c r="N279" s="337"/>
      <c r="O279" s="337"/>
      <c r="P279" s="337"/>
      <c r="Q279" s="337"/>
      <c r="R279" s="337"/>
      <c r="T279" s="210"/>
      <c r="U279" s="210"/>
      <c r="V279" s="210"/>
      <c r="W279" s="210"/>
      <c r="X279" s="210"/>
      <c r="Y279" s="210"/>
      <c r="Z279" s="210"/>
      <c r="AA279" s="210"/>
      <c r="AB279" s="210"/>
      <c r="AC279" s="210"/>
      <c r="AD279" s="210"/>
      <c r="AE279" s="210"/>
      <c r="AF279" s="210"/>
      <c r="AG279" s="210"/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9"/>
      <c r="AX279" s="29"/>
      <c r="AY279" s="29"/>
      <c r="AZ279" s="29"/>
      <c r="BA279" s="29"/>
      <c r="BC279" s="20"/>
      <c r="BD279" s="20"/>
      <c r="BE279" s="20"/>
      <c r="BF279" s="20"/>
      <c r="BI279" s="20"/>
      <c r="BJ279" s="20"/>
    </row>
    <row r="280" spans="2:63" ht="5.25" customHeight="1" thickBot="1"/>
    <row r="281" spans="2:63" ht="5.25" customHeight="1">
      <c r="F281" s="338"/>
      <c r="G281" s="339"/>
      <c r="I281" s="344" t="s">
        <v>17</v>
      </c>
      <c r="J281" s="344"/>
      <c r="K281" s="344"/>
      <c r="L281" s="344"/>
      <c r="M281" s="344"/>
      <c r="N281" s="344"/>
      <c r="O281" s="344"/>
    </row>
    <row r="282" spans="2:63" ht="5.25" customHeight="1">
      <c r="F282" s="340"/>
      <c r="G282" s="341"/>
      <c r="I282" s="344"/>
      <c r="J282" s="344"/>
      <c r="K282" s="344"/>
      <c r="L282" s="344"/>
      <c r="M282" s="344"/>
      <c r="N282" s="344"/>
      <c r="O282" s="344"/>
    </row>
    <row r="283" spans="2:63" ht="5.25" customHeight="1" thickBot="1">
      <c r="F283" s="342"/>
      <c r="G283" s="343"/>
      <c r="I283" s="344"/>
      <c r="J283" s="344"/>
      <c r="K283" s="344"/>
      <c r="L283" s="344"/>
      <c r="M283" s="344"/>
      <c r="N283" s="344"/>
      <c r="O283" s="344"/>
    </row>
    <row r="284" spans="2:63" ht="5.25" customHeight="1">
      <c r="F284" s="11"/>
      <c r="G284" s="11"/>
    </row>
    <row r="285" spans="2:63" ht="5.25" customHeight="1">
      <c r="H285" s="175" t="s">
        <v>39</v>
      </c>
      <c r="I285" s="175"/>
      <c r="J285" s="175"/>
      <c r="K285" s="175"/>
      <c r="L285" s="175"/>
      <c r="M285" s="175"/>
      <c r="N285" s="175"/>
      <c r="O285" s="17"/>
      <c r="P285" s="17"/>
      <c r="Q285" s="17"/>
      <c r="R285" s="175" t="s">
        <v>68</v>
      </c>
      <c r="S285" s="175"/>
      <c r="T285" s="175"/>
      <c r="U285" s="175"/>
      <c r="V285" s="175"/>
      <c r="W285" s="175"/>
      <c r="X285" s="175"/>
      <c r="Y285" s="175"/>
      <c r="Z285" s="175"/>
      <c r="AA285" s="17"/>
      <c r="AB285" s="17"/>
      <c r="AC285" s="17"/>
      <c r="AD285" s="175" t="s">
        <v>42</v>
      </c>
      <c r="AE285" s="175"/>
      <c r="AF285" s="175"/>
      <c r="AG285" s="175"/>
      <c r="AH285" s="175"/>
      <c r="AI285" s="175"/>
      <c r="AJ285" s="175"/>
      <c r="AK285" s="175"/>
      <c r="AL285" s="175"/>
      <c r="AM285" s="17"/>
      <c r="AP285" s="175" t="s">
        <v>9</v>
      </c>
      <c r="AQ285" s="175"/>
      <c r="AR285" s="175"/>
      <c r="AS285" s="175"/>
      <c r="AT285" s="175"/>
      <c r="AU285" s="175"/>
      <c r="AV285" s="17"/>
      <c r="AW285" s="17"/>
      <c r="AX285" s="17"/>
      <c r="AY285" s="175" t="s">
        <v>66</v>
      </c>
      <c r="AZ285" s="175"/>
      <c r="BA285" s="175"/>
      <c r="BB285" s="175"/>
      <c r="BC285" s="175"/>
      <c r="BD285" s="175"/>
      <c r="BE285" s="175"/>
      <c r="BH285" s="15"/>
      <c r="BI285" s="15"/>
      <c r="BJ285" s="15"/>
      <c r="BK285" s="15"/>
    </row>
    <row r="286" spans="2:63" ht="5.25" customHeight="1">
      <c r="E286" s="22"/>
      <c r="F286" s="22"/>
      <c r="G286" s="22"/>
      <c r="H286" s="175"/>
      <c r="I286" s="175"/>
      <c r="J286" s="175"/>
      <c r="K286" s="175"/>
      <c r="L286" s="175"/>
      <c r="M286" s="175"/>
      <c r="N286" s="175"/>
      <c r="O286" s="17"/>
      <c r="P286" s="17"/>
      <c r="Q286" s="17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"/>
      <c r="AB286" s="17"/>
      <c r="AC286" s="17"/>
      <c r="AD286" s="175"/>
      <c r="AE286" s="175"/>
      <c r="AF286" s="175"/>
      <c r="AG286" s="175"/>
      <c r="AH286" s="175"/>
      <c r="AI286" s="175"/>
      <c r="AJ286" s="175"/>
      <c r="AK286" s="175"/>
      <c r="AL286" s="175"/>
      <c r="AM286" s="17"/>
      <c r="AP286" s="175"/>
      <c r="AQ286" s="175"/>
      <c r="AR286" s="175"/>
      <c r="AS286" s="175"/>
      <c r="AT286" s="175"/>
      <c r="AU286" s="175"/>
      <c r="AV286" s="17"/>
      <c r="AW286" s="17"/>
      <c r="AX286" s="17"/>
      <c r="AY286" s="175"/>
      <c r="AZ286" s="175"/>
      <c r="BA286" s="175"/>
      <c r="BB286" s="175"/>
      <c r="BC286" s="175"/>
      <c r="BD286" s="175"/>
      <c r="BE286" s="175"/>
    </row>
    <row r="287" spans="2:63" ht="5.25" customHeight="1">
      <c r="E287" s="22"/>
      <c r="F287" s="22"/>
      <c r="G287" s="22"/>
      <c r="H287" s="175"/>
      <c r="I287" s="175"/>
      <c r="J287" s="175"/>
      <c r="K287" s="175"/>
      <c r="L287" s="175"/>
      <c r="M287" s="175"/>
      <c r="N287" s="175"/>
      <c r="O287" s="17"/>
      <c r="P287" s="17"/>
      <c r="Q287" s="17"/>
      <c r="R287" s="175"/>
      <c r="S287" s="175"/>
      <c r="T287" s="175"/>
      <c r="U287" s="175"/>
      <c r="V287" s="175"/>
      <c r="W287" s="175"/>
      <c r="X287" s="175"/>
      <c r="Y287" s="175"/>
      <c r="Z287" s="175"/>
      <c r="AA287" s="17"/>
      <c r="AB287" s="17"/>
      <c r="AC287" s="17"/>
      <c r="AD287" s="175"/>
      <c r="AE287" s="175"/>
      <c r="AF287" s="175"/>
      <c r="AG287" s="175"/>
      <c r="AH287" s="175"/>
      <c r="AI287" s="175"/>
      <c r="AJ287" s="175"/>
      <c r="AK287" s="175"/>
      <c r="AL287" s="175"/>
      <c r="AM287" s="17"/>
      <c r="AP287" s="175"/>
      <c r="AQ287" s="175"/>
      <c r="AR287" s="175"/>
      <c r="AS287" s="175"/>
      <c r="AT287" s="175"/>
      <c r="AU287" s="175"/>
      <c r="AV287" s="17"/>
      <c r="AW287" s="17"/>
      <c r="AX287" s="17"/>
      <c r="AY287" s="175"/>
      <c r="AZ287" s="175"/>
      <c r="BA287" s="175"/>
      <c r="BB287" s="175"/>
      <c r="BC287" s="175"/>
      <c r="BD287" s="175"/>
      <c r="BE287" s="175"/>
      <c r="BH287" s="23"/>
    </row>
    <row r="288" spans="2:63" ht="5.25" customHeight="1"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R288" s="53"/>
      <c r="S288" s="53"/>
      <c r="T288" s="53"/>
      <c r="U288" s="22"/>
      <c r="V288" s="22"/>
      <c r="W288" s="22"/>
      <c r="AA288" s="53"/>
      <c r="AB288" s="54"/>
      <c r="AC288" s="54"/>
      <c r="AD288" s="22"/>
      <c r="AE288" s="22"/>
      <c r="AF288" s="22"/>
      <c r="AG288" s="22"/>
      <c r="AL288" s="23"/>
      <c r="AM288" s="23"/>
      <c r="AP288" s="22"/>
      <c r="AQ288" s="22"/>
      <c r="AR288" s="22"/>
      <c r="AS288" s="22"/>
      <c r="AU288" s="54"/>
      <c r="AY288" s="23"/>
      <c r="AZ288" s="23"/>
      <c r="BH288" s="23"/>
    </row>
    <row r="289" spans="2:117" ht="5.25" customHeight="1">
      <c r="E289" s="17"/>
      <c r="F289" s="17"/>
      <c r="G289" s="17"/>
      <c r="H289" s="175" t="s">
        <v>38</v>
      </c>
      <c r="I289" s="175"/>
      <c r="J289" s="175"/>
      <c r="K289" s="175"/>
      <c r="L289" s="175"/>
      <c r="M289" s="175"/>
      <c r="N289" s="175"/>
      <c r="O289" s="17"/>
      <c r="R289" s="175" t="s">
        <v>69</v>
      </c>
      <c r="S289" s="175"/>
      <c r="T289" s="175"/>
      <c r="U289" s="175"/>
      <c r="V289" s="175"/>
      <c r="W289" s="175"/>
      <c r="X289" s="175"/>
      <c r="Y289" s="175"/>
      <c r="Z289" s="175"/>
      <c r="AA289" s="17"/>
      <c r="AB289" s="17"/>
      <c r="AC289" s="17"/>
      <c r="AD289" s="175" t="s">
        <v>65</v>
      </c>
      <c r="AE289" s="175"/>
      <c r="AF289" s="175"/>
      <c r="AG289" s="175"/>
      <c r="AH289" s="175"/>
      <c r="AI289" s="175"/>
      <c r="AJ289" s="175"/>
      <c r="AK289" s="175"/>
      <c r="AL289" s="175"/>
      <c r="AM289" s="17"/>
      <c r="AP289" s="175" t="s">
        <v>7</v>
      </c>
      <c r="AQ289" s="175"/>
      <c r="AR289" s="175"/>
      <c r="AS289" s="175"/>
      <c r="AT289" s="175"/>
      <c r="AU289" s="175"/>
      <c r="AV289" s="17"/>
      <c r="AW289" s="17"/>
      <c r="AX289" s="17"/>
      <c r="AY289" s="175" t="s">
        <v>43</v>
      </c>
      <c r="AZ289" s="175"/>
      <c r="BA289" s="175"/>
      <c r="BB289" s="175"/>
      <c r="BC289" s="175"/>
      <c r="BD289" s="175"/>
      <c r="BE289" s="175"/>
      <c r="BH289" s="9"/>
    </row>
    <row r="290" spans="2:117" ht="5.25" customHeight="1">
      <c r="E290" s="22"/>
      <c r="F290" s="22"/>
      <c r="G290" s="22"/>
      <c r="H290" s="175"/>
      <c r="I290" s="175"/>
      <c r="J290" s="175"/>
      <c r="K290" s="175"/>
      <c r="L290" s="175"/>
      <c r="M290" s="175"/>
      <c r="N290" s="175"/>
      <c r="O290" s="17"/>
      <c r="R290" s="175"/>
      <c r="S290" s="175"/>
      <c r="T290" s="175"/>
      <c r="U290" s="175"/>
      <c r="V290" s="175"/>
      <c r="W290" s="175"/>
      <c r="X290" s="175"/>
      <c r="Y290" s="175"/>
      <c r="Z290" s="175"/>
      <c r="AA290" s="17"/>
      <c r="AB290" s="17"/>
      <c r="AC290" s="17"/>
      <c r="AD290" s="175"/>
      <c r="AE290" s="175"/>
      <c r="AF290" s="175"/>
      <c r="AG290" s="175"/>
      <c r="AH290" s="175"/>
      <c r="AI290" s="175"/>
      <c r="AJ290" s="175"/>
      <c r="AK290" s="175"/>
      <c r="AL290" s="175"/>
      <c r="AM290" s="17"/>
      <c r="AP290" s="175"/>
      <c r="AQ290" s="175"/>
      <c r="AR290" s="175"/>
      <c r="AS290" s="175"/>
      <c r="AT290" s="175"/>
      <c r="AU290" s="175"/>
      <c r="AV290" s="17"/>
      <c r="AW290" s="17"/>
      <c r="AX290" s="17"/>
      <c r="AY290" s="175"/>
      <c r="AZ290" s="175"/>
      <c r="BA290" s="175"/>
      <c r="BB290" s="175"/>
      <c r="BC290" s="175"/>
      <c r="BD290" s="175"/>
      <c r="BE290" s="175"/>
      <c r="BH290" s="9"/>
    </row>
    <row r="291" spans="2:117" ht="5.25" customHeight="1">
      <c r="E291" s="22"/>
      <c r="F291" s="22"/>
      <c r="G291" s="22"/>
      <c r="H291" s="175"/>
      <c r="I291" s="175"/>
      <c r="J291" s="175"/>
      <c r="K291" s="175"/>
      <c r="L291" s="175"/>
      <c r="M291" s="175"/>
      <c r="N291" s="175"/>
      <c r="O291" s="17"/>
      <c r="R291" s="175"/>
      <c r="S291" s="175"/>
      <c r="T291" s="175"/>
      <c r="U291" s="175"/>
      <c r="V291" s="175"/>
      <c r="W291" s="175"/>
      <c r="X291" s="175"/>
      <c r="Y291" s="175"/>
      <c r="Z291" s="175"/>
      <c r="AA291" s="17"/>
      <c r="AB291" s="17"/>
      <c r="AC291" s="17"/>
      <c r="AD291" s="175"/>
      <c r="AE291" s="175"/>
      <c r="AF291" s="175"/>
      <c r="AG291" s="175"/>
      <c r="AH291" s="175"/>
      <c r="AI291" s="175"/>
      <c r="AJ291" s="175"/>
      <c r="AK291" s="175"/>
      <c r="AL291" s="175"/>
      <c r="AM291" s="17"/>
      <c r="AP291" s="175"/>
      <c r="AQ291" s="175"/>
      <c r="AR291" s="175"/>
      <c r="AS291" s="175"/>
      <c r="AT291" s="175"/>
      <c r="AU291" s="175"/>
      <c r="AV291" s="17"/>
      <c r="AW291" s="17"/>
      <c r="AX291" s="17"/>
      <c r="AY291" s="175"/>
      <c r="AZ291" s="175"/>
      <c r="BA291" s="175"/>
      <c r="BB291" s="175"/>
      <c r="BC291" s="175"/>
      <c r="BD291" s="175"/>
      <c r="BE291" s="175"/>
      <c r="BH291" s="23"/>
    </row>
    <row r="292" spans="2:117" ht="5.25" customHeight="1"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R292" s="22"/>
      <c r="S292" s="22"/>
      <c r="T292" s="22"/>
      <c r="U292" s="22"/>
      <c r="V292" s="22"/>
      <c r="W292" s="22"/>
      <c r="AA292" s="22"/>
      <c r="AD292" s="22"/>
      <c r="AE292" s="22"/>
      <c r="AF292" s="22"/>
      <c r="AG292" s="22"/>
      <c r="AL292" s="23"/>
      <c r="AM292" s="23"/>
      <c r="AP292" s="22"/>
      <c r="AQ292" s="22"/>
      <c r="AR292" s="22"/>
      <c r="AS292" s="22"/>
      <c r="AY292" s="23"/>
      <c r="AZ292" s="23"/>
      <c r="BH292" s="23"/>
    </row>
    <row r="293" spans="2:117" ht="5.25" customHeight="1">
      <c r="E293" s="17"/>
      <c r="F293" s="17"/>
      <c r="G293" s="17"/>
      <c r="H293" s="176" t="s">
        <v>164</v>
      </c>
      <c r="I293" s="176"/>
      <c r="J293" s="176"/>
      <c r="K293" s="176"/>
      <c r="L293" s="176"/>
      <c r="M293" s="176"/>
      <c r="N293" s="176"/>
      <c r="O293" s="22"/>
      <c r="P293" s="22"/>
      <c r="Q293" s="22"/>
      <c r="R293" s="175" t="s">
        <v>40</v>
      </c>
      <c r="S293" s="175"/>
      <c r="T293" s="175"/>
      <c r="U293" s="175"/>
      <c r="V293" s="175"/>
      <c r="W293" s="175"/>
      <c r="X293" s="175"/>
      <c r="Y293" s="175"/>
      <c r="Z293" s="175"/>
      <c r="AA293" s="17"/>
      <c r="AB293" s="17"/>
      <c r="AC293" s="17"/>
      <c r="AD293" s="175" t="s">
        <v>67</v>
      </c>
      <c r="AE293" s="175"/>
      <c r="AF293" s="175"/>
      <c r="AG293" s="175"/>
      <c r="AH293" s="175"/>
      <c r="AI293" s="175"/>
      <c r="AJ293" s="175"/>
      <c r="AK293" s="175"/>
      <c r="AL293" s="175"/>
      <c r="AM293" s="17"/>
      <c r="AP293" s="175" t="s">
        <v>8</v>
      </c>
      <c r="AQ293" s="175"/>
      <c r="AR293" s="175"/>
      <c r="AS293" s="175"/>
      <c r="AT293" s="175"/>
      <c r="AU293" s="175"/>
      <c r="AV293" s="17"/>
      <c r="AW293" s="17"/>
      <c r="AX293" s="17"/>
      <c r="AY293" s="175" t="s">
        <v>6</v>
      </c>
      <c r="AZ293" s="175"/>
      <c r="BA293" s="175"/>
      <c r="BB293" s="175"/>
      <c r="BC293" s="175"/>
      <c r="BD293" s="175"/>
      <c r="BE293" s="175"/>
      <c r="BH293" s="9"/>
    </row>
    <row r="294" spans="2:117" ht="5.25" customHeight="1">
      <c r="E294" s="22"/>
      <c r="F294" s="22"/>
      <c r="G294" s="22"/>
      <c r="H294" s="176"/>
      <c r="I294" s="176"/>
      <c r="J294" s="176"/>
      <c r="K294" s="176"/>
      <c r="L294" s="176"/>
      <c r="M294" s="176"/>
      <c r="N294" s="176"/>
      <c r="O294" s="22"/>
      <c r="P294" s="22"/>
      <c r="Q294" s="22"/>
      <c r="R294" s="175"/>
      <c r="S294" s="175"/>
      <c r="T294" s="175"/>
      <c r="U294" s="175"/>
      <c r="V294" s="175"/>
      <c r="W294" s="175"/>
      <c r="X294" s="175"/>
      <c r="Y294" s="175"/>
      <c r="Z294" s="175"/>
      <c r="AA294" s="17"/>
      <c r="AB294" s="17"/>
      <c r="AC294" s="17"/>
      <c r="AD294" s="175"/>
      <c r="AE294" s="175"/>
      <c r="AF294" s="175"/>
      <c r="AG294" s="175"/>
      <c r="AH294" s="175"/>
      <c r="AI294" s="175"/>
      <c r="AJ294" s="175"/>
      <c r="AK294" s="175"/>
      <c r="AL294" s="175"/>
      <c r="AM294" s="17"/>
      <c r="AP294" s="175"/>
      <c r="AQ294" s="175"/>
      <c r="AR294" s="175"/>
      <c r="AS294" s="175"/>
      <c r="AT294" s="175"/>
      <c r="AU294" s="175"/>
      <c r="AV294" s="17"/>
      <c r="AW294" s="17"/>
      <c r="AX294" s="17"/>
      <c r="AY294" s="175"/>
      <c r="AZ294" s="175"/>
      <c r="BA294" s="175"/>
      <c r="BB294" s="175"/>
      <c r="BC294" s="175"/>
      <c r="BD294" s="175"/>
      <c r="BE294" s="175"/>
      <c r="BH294" s="9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</row>
    <row r="295" spans="2:117" ht="5.25" customHeight="1">
      <c r="E295" s="22"/>
      <c r="F295" s="22"/>
      <c r="G295" s="22"/>
      <c r="H295" s="176"/>
      <c r="I295" s="176"/>
      <c r="J295" s="176"/>
      <c r="K295" s="176"/>
      <c r="L295" s="176"/>
      <c r="M295" s="176"/>
      <c r="N295" s="176"/>
      <c r="O295" s="22"/>
      <c r="P295" s="22"/>
      <c r="Q295" s="22"/>
      <c r="R295" s="175"/>
      <c r="S295" s="175"/>
      <c r="T295" s="175"/>
      <c r="U295" s="175"/>
      <c r="V295" s="175"/>
      <c r="W295" s="175"/>
      <c r="X295" s="175"/>
      <c r="Y295" s="175"/>
      <c r="Z295" s="175"/>
      <c r="AA295" s="17"/>
      <c r="AB295" s="17"/>
      <c r="AC295" s="17"/>
      <c r="AD295" s="175"/>
      <c r="AE295" s="175"/>
      <c r="AF295" s="175"/>
      <c r="AG295" s="175"/>
      <c r="AH295" s="175"/>
      <c r="AI295" s="175"/>
      <c r="AJ295" s="175"/>
      <c r="AK295" s="175"/>
      <c r="AL295" s="175"/>
      <c r="AM295" s="17"/>
      <c r="AP295" s="175"/>
      <c r="AQ295" s="175"/>
      <c r="AR295" s="175"/>
      <c r="AS295" s="175"/>
      <c r="AT295" s="175"/>
      <c r="AU295" s="175"/>
      <c r="AV295" s="17"/>
      <c r="AW295" s="17"/>
      <c r="AX295" s="17"/>
      <c r="AY295" s="175"/>
      <c r="AZ295" s="175"/>
      <c r="BA295" s="175"/>
      <c r="BB295" s="175"/>
      <c r="BC295" s="175"/>
      <c r="BD295" s="175"/>
      <c r="BE295" s="175"/>
      <c r="BH295" s="23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</row>
    <row r="296" spans="2:117" ht="5.25" customHeight="1"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S296" s="23"/>
      <c r="T296" s="23"/>
      <c r="U296" s="22"/>
      <c r="V296" s="22"/>
      <c r="W296" s="22"/>
      <c r="X296" s="22"/>
      <c r="Y296" s="22"/>
      <c r="Z296" s="210" t="s">
        <v>44</v>
      </c>
      <c r="AA296" s="210"/>
      <c r="AB296" s="210"/>
      <c r="AC296" s="210"/>
      <c r="AD296" s="210"/>
      <c r="AE296" s="210"/>
      <c r="AF296" s="210"/>
      <c r="AG296" s="210"/>
      <c r="AH296" s="210"/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Y296" s="23"/>
      <c r="AZ296" s="23"/>
      <c r="BH296" s="23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</row>
    <row r="297" spans="2:117" ht="5.25" customHeight="1">
      <c r="E297" s="22"/>
      <c r="F297" s="22"/>
      <c r="G297" s="22"/>
      <c r="H297" s="175" t="s">
        <v>165</v>
      </c>
      <c r="I297" s="175"/>
      <c r="J297" s="175"/>
      <c r="K297" s="175"/>
      <c r="L297" s="175"/>
      <c r="M297" s="175"/>
      <c r="N297" s="175"/>
      <c r="O297" s="17"/>
      <c r="P297" s="17"/>
      <c r="Q297" s="17"/>
      <c r="R297" s="175" t="s">
        <v>41</v>
      </c>
      <c r="S297" s="175"/>
      <c r="T297" s="175"/>
      <c r="U297" s="175"/>
      <c r="Z297" s="210"/>
      <c r="AA297" s="210"/>
      <c r="AB297" s="210"/>
      <c r="AC297" s="210"/>
      <c r="AD297" s="210"/>
      <c r="AE297" s="210"/>
      <c r="AF297" s="210"/>
      <c r="AG297" s="210"/>
      <c r="AH297" s="210"/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17"/>
      <c r="AY297" s="17"/>
      <c r="AZ297" s="17"/>
      <c r="BH297" s="23"/>
      <c r="BQ297" s="17"/>
      <c r="BR297" s="17"/>
      <c r="BS297" s="17"/>
      <c r="BT297" s="17"/>
      <c r="BY297" s="23"/>
      <c r="BZ297" s="23"/>
      <c r="CA297" s="17"/>
      <c r="CB297" s="17"/>
      <c r="CC297" s="17"/>
      <c r="CD297" s="17"/>
      <c r="CE297" s="17"/>
      <c r="CF297" s="17"/>
      <c r="CG297" s="17"/>
      <c r="CL297" s="23"/>
      <c r="CM297" s="23"/>
      <c r="CN297" s="17"/>
      <c r="CO297" s="17"/>
      <c r="CP297" s="17"/>
      <c r="CQ297" s="17"/>
      <c r="CR297" s="17"/>
      <c r="CS297" s="17"/>
      <c r="CT297" s="17"/>
      <c r="CY297" s="23"/>
      <c r="CZ297" s="23"/>
      <c r="DA297" s="17"/>
      <c r="DB297" s="17"/>
      <c r="DC297" s="17"/>
      <c r="DD297" s="17"/>
      <c r="DE297" s="17"/>
      <c r="DF297" s="17"/>
      <c r="DG297" s="17"/>
      <c r="DL297" s="23"/>
      <c r="DM297" s="23"/>
    </row>
    <row r="298" spans="2:117" ht="5.25" customHeight="1">
      <c r="E298" s="17"/>
      <c r="F298" s="17"/>
      <c r="G298" s="17"/>
      <c r="H298" s="175"/>
      <c r="I298" s="175"/>
      <c r="J298" s="175"/>
      <c r="K298" s="175"/>
      <c r="L298" s="175"/>
      <c r="M298" s="175"/>
      <c r="N298" s="175"/>
      <c r="O298" s="17"/>
      <c r="P298" s="17"/>
      <c r="Q298" s="17"/>
      <c r="R298" s="175"/>
      <c r="S298" s="175"/>
      <c r="T298" s="175"/>
      <c r="U298" s="175"/>
      <c r="Z298" s="210"/>
      <c r="AA298" s="210"/>
      <c r="AB298" s="210"/>
      <c r="AC298" s="210"/>
      <c r="AD298" s="210"/>
      <c r="AE298" s="210"/>
      <c r="AF298" s="210"/>
      <c r="AG298" s="210"/>
      <c r="AH298" s="210"/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17"/>
      <c r="AY298" s="17"/>
      <c r="AZ298" s="17"/>
      <c r="BH298" s="9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</row>
    <row r="299" spans="2:117" ht="5.25" customHeight="1">
      <c r="E299" s="22"/>
      <c r="F299" s="22"/>
      <c r="G299" s="22"/>
      <c r="H299" s="175"/>
      <c r="I299" s="175"/>
      <c r="J299" s="175"/>
      <c r="K299" s="175"/>
      <c r="L299" s="175"/>
      <c r="M299" s="175"/>
      <c r="N299" s="175"/>
      <c r="O299" s="17"/>
      <c r="P299" s="17"/>
      <c r="Q299" s="17"/>
      <c r="R299" s="175"/>
      <c r="S299" s="175"/>
      <c r="T299" s="175"/>
      <c r="U299" s="175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H299" s="9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</row>
    <row r="300" spans="2:117" ht="5.25" customHeight="1">
      <c r="E300" s="22"/>
      <c r="F300" s="22"/>
      <c r="G300" s="22"/>
      <c r="AF300" s="22"/>
      <c r="AG300" s="22"/>
      <c r="AH300" s="22"/>
      <c r="AM300" s="23"/>
      <c r="AN300" s="23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G300" s="23"/>
      <c r="BH300" s="23"/>
      <c r="BQ300" s="17"/>
      <c r="BR300" s="17"/>
      <c r="BS300" s="17"/>
      <c r="BT300" s="17"/>
      <c r="BY300" s="23"/>
      <c r="BZ300" s="23"/>
      <c r="CA300" s="17"/>
      <c r="CB300" s="17"/>
      <c r="CC300" s="17"/>
      <c r="CD300" s="17"/>
      <c r="CE300" s="17"/>
      <c r="CF300" s="17"/>
      <c r="CG300" s="17"/>
      <c r="CL300" s="23"/>
      <c r="CM300" s="23"/>
      <c r="CN300" s="17"/>
      <c r="CO300" s="17"/>
      <c r="CP300" s="17"/>
      <c r="CQ300" s="17"/>
      <c r="CR300" s="17"/>
      <c r="CS300" s="17"/>
      <c r="CT300" s="17"/>
      <c r="CY300" s="23"/>
      <c r="CZ300" s="23"/>
      <c r="DA300" s="17"/>
      <c r="DB300" s="17"/>
      <c r="DC300" s="17"/>
      <c r="DD300" s="17"/>
      <c r="DE300" s="17"/>
      <c r="DF300" s="17"/>
      <c r="DG300" s="17"/>
      <c r="DL300" s="23"/>
      <c r="DM300" s="23"/>
    </row>
    <row r="301" spans="2:117" ht="5.25" customHeight="1">
      <c r="E301" s="22"/>
      <c r="F301" s="22"/>
      <c r="G301" s="22"/>
      <c r="AF301" s="22"/>
      <c r="AG301" s="22"/>
      <c r="AH301" s="22"/>
      <c r="AM301" s="23"/>
      <c r="AN301" s="23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G301" s="23"/>
      <c r="BH301" s="23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</row>
    <row r="302" spans="2:117" ht="5.25" customHeight="1">
      <c r="E302" s="17"/>
      <c r="F302" s="17"/>
      <c r="G302" s="17"/>
      <c r="AF302" s="17"/>
      <c r="AG302" s="17"/>
      <c r="AH302" s="17"/>
      <c r="AM302" s="9"/>
      <c r="AN302" s="9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G302" s="9"/>
      <c r="BH302" s="9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</row>
    <row r="303" spans="2:117" ht="5.25" customHeight="1">
      <c r="B303" s="174" t="s">
        <v>169</v>
      </c>
      <c r="C303" s="174"/>
      <c r="D303" s="174"/>
      <c r="E303" s="174"/>
      <c r="F303" s="174"/>
      <c r="G303" s="174"/>
      <c r="H303" s="174"/>
      <c r="I303" s="174"/>
      <c r="J303" s="174"/>
      <c r="K303" s="174"/>
      <c r="L303" s="174"/>
      <c r="M303" s="174"/>
      <c r="N303" s="174"/>
      <c r="O303" s="174"/>
      <c r="P303" s="174"/>
      <c r="Q303" s="174"/>
      <c r="R303" s="174"/>
      <c r="S303" s="174"/>
      <c r="T303" s="174"/>
      <c r="U303" s="174"/>
      <c r="V303" s="174"/>
      <c r="W303" s="174"/>
      <c r="X303" s="174"/>
      <c r="Y303" s="174"/>
      <c r="Z303" s="174"/>
      <c r="AA303" s="174"/>
      <c r="AB303" s="174"/>
      <c r="AC303" s="174"/>
      <c r="AD303" s="174"/>
      <c r="AE303" s="174"/>
      <c r="AF303" s="174"/>
      <c r="AG303" s="174"/>
      <c r="AH303" s="174"/>
      <c r="AI303" s="174"/>
      <c r="AJ303" s="174"/>
      <c r="AK303" s="174"/>
      <c r="AL303" s="174"/>
      <c r="AM303" s="174"/>
      <c r="AN303" s="174"/>
      <c r="AO303" s="174"/>
      <c r="AP303" s="174"/>
      <c r="AQ303" s="174"/>
      <c r="AR303" s="174"/>
      <c r="AS303" s="174"/>
      <c r="AT303" s="174"/>
      <c r="AU303" s="174"/>
      <c r="AV303" s="174"/>
      <c r="AW303" s="174"/>
      <c r="AX303" s="174"/>
      <c r="AY303" s="174"/>
      <c r="AZ303" s="174"/>
      <c r="BA303" s="174"/>
      <c r="BB303" s="174"/>
      <c r="BC303" s="174"/>
      <c r="BD303" s="174"/>
      <c r="BE303" s="174"/>
      <c r="BF303" s="174"/>
      <c r="BG303" s="9"/>
      <c r="BH303" s="9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</row>
    <row r="304" spans="2:117" ht="5.25" customHeight="1">
      <c r="B304" s="174"/>
      <c r="C304" s="174"/>
      <c r="D304" s="174"/>
      <c r="E304" s="174"/>
      <c r="F304" s="174"/>
      <c r="G304" s="174"/>
      <c r="H304" s="174"/>
      <c r="I304" s="174"/>
      <c r="J304" s="174"/>
      <c r="K304" s="174"/>
      <c r="L304" s="174"/>
      <c r="M304" s="174"/>
      <c r="N304" s="174"/>
      <c r="O304" s="174"/>
      <c r="P304" s="174"/>
      <c r="Q304" s="174"/>
      <c r="R304" s="174"/>
      <c r="S304" s="174"/>
      <c r="T304" s="174"/>
      <c r="U304" s="174"/>
      <c r="V304" s="174"/>
      <c r="W304" s="174"/>
      <c r="X304" s="174"/>
      <c r="Y304" s="174"/>
      <c r="Z304" s="174"/>
      <c r="AA304" s="174"/>
      <c r="AB304" s="174"/>
      <c r="AC304" s="174"/>
      <c r="AD304" s="174"/>
      <c r="AE304" s="174"/>
      <c r="AF304" s="174"/>
      <c r="AG304" s="174"/>
      <c r="AH304" s="174"/>
      <c r="AI304" s="174"/>
      <c r="AJ304" s="174"/>
      <c r="AK304" s="174"/>
      <c r="AL304" s="174"/>
      <c r="AM304" s="174"/>
      <c r="AN304" s="174"/>
      <c r="AO304" s="174"/>
      <c r="AP304" s="174"/>
      <c r="AQ304" s="174"/>
      <c r="AR304" s="174"/>
      <c r="AS304" s="174"/>
      <c r="AT304" s="174"/>
      <c r="AU304" s="174"/>
      <c r="AV304" s="174"/>
      <c r="AW304" s="174"/>
      <c r="AX304" s="174"/>
      <c r="AY304" s="174"/>
      <c r="AZ304" s="174"/>
      <c r="BA304" s="174"/>
      <c r="BB304" s="174"/>
      <c r="BC304" s="174"/>
      <c r="BD304" s="174"/>
      <c r="BE304" s="174"/>
      <c r="BF304" s="174"/>
      <c r="BG304" s="23"/>
      <c r="BH304" s="23"/>
      <c r="BQ304" s="17"/>
      <c r="BR304" s="17"/>
      <c r="BS304" s="17"/>
      <c r="BT304" s="17"/>
      <c r="BY304" s="23"/>
      <c r="BZ304" s="23"/>
      <c r="CA304" s="17"/>
      <c r="CB304" s="17"/>
      <c r="CC304" s="17"/>
      <c r="CD304" s="17"/>
      <c r="CE304" s="17"/>
      <c r="CF304" s="17"/>
      <c r="CG304" s="17"/>
      <c r="CL304" s="23"/>
      <c r="CM304" s="23"/>
      <c r="CN304" s="17"/>
      <c r="CO304" s="17"/>
      <c r="CP304" s="17"/>
      <c r="CQ304" s="17"/>
      <c r="CR304" s="17"/>
      <c r="CS304" s="17"/>
      <c r="CT304" s="17"/>
      <c r="CY304" s="23"/>
      <c r="CZ304" s="23"/>
      <c r="DA304" s="17"/>
      <c r="DB304" s="17"/>
      <c r="DC304" s="17"/>
      <c r="DD304" s="17"/>
      <c r="DE304" s="17"/>
      <c r="DF304" s="17"/>
      <c r="DG304" s="17"/>
      <c r="DL304" s="23"/>
      <c r="DM304" s="23"/>
    </row>
    <row r="305" spans="2:117" ht="5.25" customHeight="1">
      <c r="B305" s="174"/>
      <c r="C305" s="174"/>
      <c r="D305" s="174"/>
      <c r="E305" s="174"/>
      <c r="F305" s="174"/>
      <c r="G305" s="174"/>
      <c r="H305" s="174"/>
      <c r="I305" s="174"/>
      <c r="J305" s="174"/>
      <c r="K305" s="174"/>
      <c r="L305" s="174"/>
      <c r="M305" s="174"/>
      <c r="N305" s="174"/>
      <c r="O305" s="174"/>
      <c r="P305" s="174"/>
      <c r="Q305" s="174"/>
      <c r="R305" s="174"/>
      <c r="S305" s="174"/>
      <c r="T305" s="174"/>
      <c r="U305" s="174"/>
      <c r="V305" s="174"/>
      <c r="W305" s="174"/>
      <c r="X305" s="174"/>
      <c r="Y305" s="174"/>
      <c r="Z305" s="174"/>
      <c r="AA305" s="174"/>
      <c r="AB305" s="174"/>
      <c r="AC305" s="174"/>
      <c r="AD305" s="174"/>
      <c r="AE305" s="174"/>
      <c r="AF305" s="174"/>
      <c r="AG305" s="174"/>
      <c r="AH305" s="174"/>
      <c r="AI305" s="174"/>
      <c r="AJ305" s="174"/>
      <c r="AK305" s="174"/>
      <c r="AL305" s="174"/>
      <c r="AM305" s="174"/>
      <c r="AN305" s="174"/>
      <c r="AO305" s="174"/>
      <c r="AP305" s="174"/>
      <c r="AQ305" s="174"/>
      <c r="AR305" s="174"/>
      <c r="AS305" s="174"/>
      <c r="AT305" s="174"/>
      <c r="AU305" s="174"/>
      <c r="AV305" s="174"/>
      <c r="AW305" s="174"/>
      <c r="AX305" s="174"/>
      <c r="AY305" s="174"/>
      <c r="AZ305" s="174"/>
      <c r="BA305" s="174"/>
      <c r="BB305" s="174"/>
      <c r="BC305" s="174"/>
      <c r="BD305" s="174"/>
      <c r="BE305" s="174"/>
      <c r="BF305" s="174"/>
      <c r="BG305" s="23"/>
      <c r="BH305" s="23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</row>
    <row r="306" spans="2:117" ht="5.25" customHeight="1">
      <c r="B306" s="174"/>
      <c r="C306" s="174"/>
      <c r="D306" s="174"/>
      <c r="E306" s="174"/>
      <c r="F306" s="174"/>
      <c r="G306" s="174"/>
      <c r="H306" s="174"/>
      <c r="I306" s="174"/>
      <c r="J306" s="174"/>
      <c r="K306" s="174"/>
      <c r="L306" s="174"/>
      <c r="M306" s="174"/>
      <c r="N306" s="174"/>
      <c r="O306" s="174"/>
      <c r="P306" s="174"/>
      <c r="Q306" s="174"/>
      <c r="R306" s="174"/>
      <c r="S306" s="174"/>
      <c r="T306" s="174"/>
      <c r="U306" s="174"/>
      <c r="V306" s="174"/>
      <c r="W306" s="174"/>
      <c r="X306" s="174"/>
      <c r="Y306" s="174"/>
      <c r="Z306" s="174"/>
      <c r="AA306" s="174"/>
      <c r="AB306" s="174"/>
      <c r="AC306" s="174"/>
      <c r="AD306" s="174"/>
      <c r="AE306" s="174"/>
      <c r="AF306" s="174"/>
      <c r="AG306" s="174"/>
      <c r="AH306" s="174"/>
      <c r="AI306" s="174"/>
      <c r="AJ306" s="174"/>
      <c r="AK306" s="174"/>
      <c r="AL306" s="174"/>
      <c r="AM306" s="174"/>
      <c r="AN306" s="174"/>
      <c r="AO306" s="174"/>
      <c r="AP306" s="174"/>
      <c r="AQ306" s="174"/>
      <c r="AR306" s="174"/>
      <c r="AS306" s="174"/>
      <c r="AT306" s="174"/>
      <c r="AU306" s="174"/>
      <c r="AV306" s="174"/>
      <c r="AW306" s="174"/>
      <c r="AX306" s="174"/>
      <c r="AY306" s="174"/>
      <c r="AZ306" s="174"/>
      <c r="BA306" s="174"/>
      <c r="BB306" s="174"/>
      <c r="BC306" s="174"/>
      <c r="BD306" s="174"/>
      <c r="BE306" s="174"/>
      <c r="BF306" s="174"/>
      <c r="BG306" s="9"/>
      <c r="BH306" s="9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</row>
    <row r="307" spans="2:117" ht="5.25" customHeight="1">
      <c r="AL307" s="9"/>
      <c r="AM307" s="9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F307" s="9"/>
      <c r="BG307" s="9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</row>
    <row r="308" spans="2:117" ht="5.25" customHeight="1">
      <c r="F308" s="175" t="s">
        <v>174</v>
      </c>
      <c r="G308" s="175"/>
      <c r="H308" s="175"/>
      <c r="I308" s="175"/>
      <c r="J308" s="175"/>
      <c r="K308" s="175"/>
      <c r="L308" s="175"/>
      <c r="M308" s="175"/>
      <c r="N308" s="175"/>
      <c r="O308" s="175"/>
      <c r="P308" s="175"/>
      <c r="Q308" s="17"/>
      <c r="R308" s="17"/>
      <c r="S308" s="17"/>
      <c r="T308" s="175" t="s">
        <v>175</v>
      </c>
      <c r="U308" s="175"/>
      <c r="V308" s="175"/>
      <c r="W308" s="175"/>
      <c r="X308" s="175"/>
      <c r="Y308" s="175"/>
      <c r="Z308" s="175"/>
      <c r="AA308" s="175"/>
      <c r="AB308" s="175"/>
      <c r="AC308" s="175"/>
      <c r="AD308" s="17"/>
      <c r="AE308" s="17"/>
      <c r="AF308" s="17"/>
      <c r="AG308" s="175" t="s">
        <v>170</v>
      </c>
      <c r="AH308" s="175"/>
      <c r="AI308" s="175"/>
      <c r="AJ308" s="175"/>
      <c r="AK308" s="175"/>
      <c r="AL308" s="175"/>
      <c r="AM308" s="175"/>
      <c r="AN308" s="175"/>
      <c r="AO308" s="175"/>
      <c r="AP308" s="175"/>
      <c r="AQ308" s="175"/>
      <c r="AR308" s="175"/>
      <c r="AS308" s="175"/>
      <c r="AT308" s="175"/>
      <c r="AU308" s="175"/>
      <c r="AV308" s="175"/>
      <c r="AW308" s="175"/>
      <c r="AX308" s="17"/>
      <c r="AZ308" s="22"/>
      <c r="BA308" s="22"/>
      <c r="BB308" s="176" t="s">
        <v>171</v>
      </c>
      <c r="BC308" s="176"/>
      <c r="BD308" s="176"/>
      <c r="BE308" s="176"/>
      <c r="BF308" s="176"/>
      <c r="BG308" s="176"/>
      <c r="BH308" s="176"/>
      <c r="BI308" s="22"/>
      <c r="BJ308" s="22"/>
      <c r="BK308" s="22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</row>
    <row r="309" spans="2:117" ht="5.25" customHeight="1">
      <c r="F309" s="175"/>
      <c r="G309" s="175"/>
      <c r="H309" s="175"/>
      <c r="I309" s="175"/>
      <c r="J309" s="175"/>
      <c r="K309" s="175"/>
      <c r="L309" s="175"/>
      <c r="M309" s="175"/>
      <c r="N309" s="175"/>
      <c r="O309" s="175"/>
      <c r="P309" s="175"/>
      <c r="Q309" s="17"/>
      <c r="R309" s="17"/>
      <c r="S309" s="17"/>
      <c r="T309" s="175"/>
      <c r="U309" s="175"/>
      <c r="V309" s="175"/>
      <c r="W309" s="175"/>
      <c r="X309" s="175"/>
      <c r="Y309" s="175"/>
      <c r="Z309" s="175"/>
      <c r="AA309" s="175"/>
      <c r="AB309" s="175"/>
      <c r="AC309" s="175"/>
      <c r="AD309" s="17"/>
      <c r="AE309" s="17"/>
      <c r="AF309" s="17"/>
      <c r="AG309" s="175"/>
      <c r="AH309" s="175"/>
      <c r="AI309" s="175"/>
      <c r="AJ309" s="175"/>
      <c r="AK309" s="175"/>
      <c r="AL309" s="175"/>
      <c r="AM309" s="175"/>
      <c r="AN309" s="175"/>
      <c r="AO309" s="175"/>
      <c r="AP309" s="175"/>
      <c r="AQ309" s="175"/>
      <c r="AR309" s="175"/>
      <c r="AS309" s="175"/>
      <c r="AT309" s="175"/>
      <c r="AU309" s="175"/>
      <c r="AV309" s="175"/>
      <c r="AW309" s="175"/>
      <c r="AX309" s="17"/>
      <c r="AY309" s="22"/>
      <c r="AZ309" s="22"/>
      <c r="BA309" s="22"/>
      <c r="BB309" s="176"/>
      <c r="BC309" s="176"/>
      <c r="BD309" s="176"/>
      <c r="BE309" s="176"/>
      <c r="BF309" s="176"/>
      <c r="BG309" s="176"/>
      <c r="BH309" s="176"/>
      <c r="BI309" s="22"/>
      <c r="BJ309" s="22"/>
      <c r="BK309" s="22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</row>
    <row r="310" spans="2:117" ht="5.25" customHeight="1">
      <c r="F310" s="175"/>
      <c r="G310" s="175"/>
      <c r="H310" s="175"/>
      <c r="I310" s="175"/>
      <c r="J310" s="175"/>
      <c r="K310" s="175"/>
      <c r="L310" s="175"/>
      <c r="M310" s="175"/>
      <c r="N310" s="175"/>
      <c r="O310" s="175"/>
      <c r="P310" s="175"/>
      <c r="Q310" s="17"/>
      <c r="R310" s="17"/>
      <c r="S310" s="17"/>
      <c r="T310" s="175"/>
      <c r="U310" s="175"/>
      <c r="V310" s="175"/>
      <c r="W310" s="175"/>
      <c r="X310" s="175"/>
      <c r="Y310" s="175"/>
      <c r="Z310" s="175"/>
      <c r="AA310" s="175"/>
      <c r="AB310" s="175"/>
      <c r="AC310" s="175"/>
      <c r="AD310" s="17"/>
      <c r="AE310" s="17"/>
      <c r="AF310" s="17"/>
      <c r="AG310" s="175"/>
      <c r="AH310" s="175"/>
      <c r="AI310" s="175"/>
      <c r="AJ310" s="175"/>
      <c r="AK310" s="175"/>
      <c r="AL310" s="175"/>
      <c r="AM310" s="175"/>
      <c r="AN310" s="175"/>
      <c r="AO310" s="175"/>
      <c r="AP310" s="175"/>
      <c r="AQ310" s="175"/>
      <c r="AR310" s="175"/>
      <c r="AS310" s="175"/>
      <c r="AT310" s="175"/>
      <c r="AU310" s="175"/>
      <c r="AV310" s="175"/>
      <c r="AW310" s="175"/>
      <c r="AX310" s="17"/>
      <c r="AY310" s="22"/>
      <c r="AZ310" s="22"/>
      <c r="BA310" s="22"/>
      <c r="BB310" s="176"/>
      <c r="BC310" s="176"/>
      <c r="BD310" s="176"/>
      <c r="BE310" s="176"/>
      <c r="BF310" s="176"/>
      <c r="BG310" s="176"/>
      <c r="BH310" s="176"/>
      <c r="BI310" s="22"/>
      <c r="BJ310" s="22"/>
      <c r="BK310" s="22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</row>
    <row r="311" spans="2:117" ht="5.25" customHeight="1">
      <c r="AX311" s="22"/>
      <c r="AY311" s="22"/>
      <c r="AZ311" s="22"/>
      <c r="BA311" s="22"/>
      <c r="BF311" s="9"/>
      <c r="BG311" s="9"/>
      <c r="BV311" s="17"/>
      <c r="BW311" s="17"/>
      <c r="BX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</row>
    <row r="312" spans="2:117" ht="5.25" customHeight="1">
      <c r="B312" s="174" t="s">
        <v>166</v>
      </c>
      <c r="C312" s="174"/>
      <c r="D312" s="174"/>
      <c r="E312" s="174"/>
      <c r="F312" s="174"/>
      <c r="G312" s="174"/>
      <c r="H312" s="174"/>
      <c r="I312" s="174"/>
      <c r="J312" s="174"/>
      <c r="K312" s="174"/>
      <c r="L312" s="174"/>
      <c r="M312" s="174"/>
      <c r="N312" s="174"/>
      <c r="O312" s="174"/>
      <c r="P312" s="174"/>
      <c r="Q312" s="174"/>
      <c r="R312" s="174"/>
      <c r="S312" s="174"/>
      <c r="T312" s="174"/>
      <c r="U312" s="174"/>
      <c r="V312" s="174"/>
      <c r="W312" s="174"/>
      <c r="X312" s="174"/>
      <c r="Y312" s="174"/>
      <c r="Z312" s="174"/>
      <c r="AA312" s="174"/>
      <c r="AB312" s="174"/>
      <c r="AC312" s="174"/>
      <c r="AD312" s="174"/>
      <c r="AE312" s="174"/>
      <c r="AF312" s="174"/>
      <c r="AG312" s="174"/>
      <c r="AX312" s="22"/>
      <c r="AY312" s="22"/>
      <c r="AZ312" s="22"/>
      <c r="BA312" s="22"/>
      <c r="BF312" s="9"/>
      <c r="BG312" s="9"/>
      <c r="BV312" s="17"/>
      <c r="BW312" s="17"/>
      <c r="BX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</row>
    <row r="313" spans="2:117" ht="5.25" customHeight="1">
      <c r="B313" s="174"/>
      <c r="C313" s="174"/>
      <c r="D313" s="174"/>
      <c r="E313" s="174"/>
      <c r="F313" s="174"/>
      <c r="G313" s="174"/>
      <c r="H313" s="174"/>
      <c r="I313" s="174"/>
      <c r="J313" s="174"/>
      <c r="K313" s="174"/>
      <c r="L313" s="174"/>
      <c r="M313" s="174"/>
      <c r="N313" s="174"/>
      <c r="O313" s="174"/>
      <c r="P313" s="174"/>
      <c r="Q313" s="174"/>
      <c r="R313" s="174"/>
      <c r="S313" s="174"/>
      <c r="T313" s="174"/>
      <c r="U313" s="174"/>
      <c r="V313" s="174"/>
      <c r="W313" s="174"/>
      <c r="X313" s="174"/>
      <c r="Y313" s="174"/>
      <c r="Z313" s="174"/>
      <c r="AA313" s="174"/>
      <c r="AB313" s="174"/>
      <c r="AC313" s="174"/>
      <c r="AD313" s="174"/>
      <c r="AE313" s="174"/>
      <c r="AF313" s="174"/>
      <c r="AG313" s="174"/>
      <c r="AX313" s="22"/>
      <c r="AY313" s="22"/>
      <c r="AZ313" s="22"/>
      <c r="BA313" s="22"/>
      <c r="BF313" s="9"/>
      <c r="BG313" s="9"/>
      <c r="BV313" s="17"/>
      <c r="BW313" s="17"/>
      <c r="BX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</row>
    <row r="314" spans="2:117" ht="5.25" customHeight="1">
      <c r="B314" s="174"/>
      <c r="C314" s="174"/>
      <c r="D314" s="174"/>
      <c r="E314" s="174"/>
      <c r="F314" s="174"/>
      <c r="G314" s="174"/>
      <c r="H314" s="174"/>
      <c r="I314" s="174"/>
      <c r="J314" s="174"/>
      <c r="K314" s="174"/>
      <c r="L314" s="174"/>
      <c r="M314" s="174"/>
      <c r="N314" s="174"/>
      <c r="O314" s="174"/>
      <c r="P314" s="174"/>
      <c r="Q314" s="174"/>
      <c r="R314" s="174"/>
      <c r="S314" s="174"/>
      <c r="T314" s="174"/>
      <c r="U314" s="174"/>
      <c r="V314" s="174"/>
      <c r="W314" s="174"/>
      <c r="X314" s="174"/>
      <c r="Y314" s="174"/>
      <c r="Z314" s="174"/>
      <c r="AA314" s="174"/>
      <c r="AB314" s="174"/>
      <c r="AC314" s="174"/>
      <c r="AD314" s="174"/>
      <c r="AE314" s="174"/>
      <c r="AF314" s="174"/>
      <c r="AG314" s="174"/>
      <c r="AL314" s="9"/>
      <c r="AM314" s="9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F314" s="9"/>
      <c r="BG314" s="9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</row>
    <row r="315" spans="2:117" ht="5.25" customHeight="1">
      <c r="B315" s="174"/>
      <c r="C315" s="174"/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4"/>
      <c r="AD315" s="174"/>
      <c r="AE315" s="174"/>
      <c r="AF315" s="174"/>
      <c r="AG315" s="174"/>
      <c r="AL315" s="9"/>
      <c r="AM315" s="9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F315" s="9"/>
      <c r="BG315" s="9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</row>
    <row r="316" spans="2:117" ht="5.25" customHeight="1">
      <c r="C316" s="182" t="s">
        <v>28</v>
      </c>
      <c r="D316" s="182"/>
      <c r="E316" s="276" t="s">
        <v>135</v>
      </c>
      <c r="F316" s="276"/>
      <c r="G316" s="276"/>
      <c r="H316" s="276"/>
      <c r="I316" s="276"/>
      <c r="J316" s="276"/>
      <c r="K316" s="276"/>
      <c r="L316" s="276"/>
      <c r="M316" s="276"/>
      <c r="N316" s="276"/>
      <c r="O316" s="276"/>
      <c r="P316" s="276"/>
      <c r="Q316" s="276"/>
      <c r="R316" s="276"/>
      <c r="S316" s="276"/>
      <c r="T316" s="276"/>
      <c r="U316" s="276"/>
      <c r="V316" s="276"/>
      <c r="W316" s="276"/>
      <c r="X316" s="276"/>
      <c r="Y316" s="276"/>
      <c r="Z316" s="276"/>
      <c r="AA316" s="276"/>
      <c r="AB316" s="276"/>
      <c r="AC316" s="276"/>
      <c r="AD316" s="276"/>
      <c r="AE316" s="276"/>
      <c r="AF316" s="276"/>
      <c r="AG316" s="276"/>
      <c r="AK316" s="175" t="s">
        <v>30</v>
      </c>
      <c r="AL316" s="175"/>
      <c r="AM316" s="175"/>
      <c r="AN316" s="175"/>
      <c r="AO316" s="175"/>
      <c r="AR316" s="22"/>
      <c r="AS316" s="22"/>
      <c r="AT316" s="183" t="s">
        <v>29</v>
      </c>
      <c r="AU316" s="183"/>
      <c r="AV316" s="183"/>
      <c r="AW316" s="183"/>
      <c r="AX316" s="22"/>
      <c r="AY316" s="22"/>
      <c r="AZ316" s="22"/>
      <c r="BA316" s="22"/>
      <c r="BF316" s="9"/>
      <c r="BG316" s="9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</row>
    <row r="317" spans="2:117" ht="5.25" customHeight="1">
      <c r="C317" s="182"/>
      <c r="D317" s="182"/>
      <c r="E317" s="276"/>
      <c r="F317" s="276"/>
      <c r="G317" s="276"/>
      <c r="H317" s="276"/>
      <c r="I317" s="276"/>
      <c r="J317" s="276"/>
      <c r="K317" s="276"/>
      <c r="L317" s="276"/>
      <c r="M317" s="276"/>
      <c r="N317" s="276"/>
      <c r="O317" s="276"/>
      <c r="P317" s="276"/>
      <c r="Q317" s="276"/>
      <c r="R317" s="276"/>
      <c r="S317" s="276"/>
      <c r="T317" s="276"/>
      <c r="U317" s="276"/>
      <c r="V317" s="276"/>
      <c r="W317" s="276"/>
      <c r="X317" s="276"/>
      <c r="Y317" s="276"/>
      <c r="Z317" s="276"/>
      <c r="AA317" s="276"/>
      <c r="AB317" s="276"/>
      <c r="AC317" s="276"/>
      <c r="AD317" s="276"/>
      <c r="AE317" s="276"/>
      <c r="AF317" s="276"/>
      <c r="AG317" s="276"/>
      <c r="AK317" s="175"/>
      <c r="AL317" s="175"/>
      <c r="AM317" s="175"/>
      <c r="AN317" s="175"/>
      <c r="AO317" s="175"/>
      <c r="AR317" s="22"/>
      <c r="AS317" s="22"/>
      <c r="AT317" s="183"/>
      <c r="AU317" s="183"/>
      <c r="AV317" s="183"/>
      <c r="AW317" s="183"/>
      <c r="AX317" s="22"/>
      <c r="AY317" s="22"/>
      <c r="AZ317" s="22"/>
      <c r="BA317" s="22"/>
      <c r="BF317" s="9"/>
      <c r="BG317" s="9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</row>
    <row r="318" spans="2:117" ht="5.25" customHeight="1">
      <c r="C318" s="182"/>
      <c r="D318" s="182"/>
      <c r="E318" s="276"/>
      <c r="F318" s="276"/>
      <c r="G318" s="276"/>
      <c r="H318" s="276"/>
      <c r="I318" s="276"/>
      <c r="J318" s="276"/>
      <c r="K318" s="276"/>
      <c r="L318" s="276"/>
      <c r="M318" s="276"/>
      <c r="N318" s="276"/>
      <c r="O318" s="276"/>
      <c r="P318" s="276"/>
      <c r="Q318" s="276"/>
      <c r="R318" s="276"/>
      <c r="S318" s="276"/>
      <c r="T318" s="276"/>
      <c r="U318" s="276"/>
      <c r="V318" s="276"/>
      <c r="W318" s="276"/>
      <c r="X318" s="276"/>
      <c r="Y318" s="276"/>
      <c r="Z318" s="276"/>
      <c r="AA318" s="276"/>
      <c r="AB318" s="276"/>
      <c r="AC318" s="276"/>
      <c r="AD318" s="276"/>
      <c r="AE318" s="276"/>
      <c r="AF318" s="276"/>
      <c r="AG318" s="276"/>
      <c r="AK318" s="175"/>
      <c r="AL318" s="175"/>
      <c r="AM318" s="175"/>
      <c r="AN318" s="175"/>
      <c r="AO318" s="175"/>
      <c r="AR318" s="22"/>
      <c r="AS318" s="22"/>
      <c r="AT318" s="183"/>
      <c r="AU318" s="183"/>
      <c r="AV318" s="183"/>
      <c r="AW318" s="183"/>
      <c r="AX318" s="22"/>
      <c r="AY318" s="22"/>
      <c r="AZ318" s="22"/>
      <c r="BA318" s="22"/>
      <c r="BF318" s="9"/>
      <c r="BG318" s="9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</row>
    <row r="319" spans="2:117" ht="5.25" customHeight="1">
      <c r="Z319" s="400" t="s">
        <v>134</v>
      </c>
      <c r="AA319" s="400"/>
      <c r="AB319" s="400"/>
      <c r="AC319" s="400"/>
      <c r="AD319" s="400"/>
      <c r="AE319" s="400"/>
      <c r="AF319" s="400"/>
      <c r="AG319" s="400"/>
      <c r="AH319" s="400"/>
      <c r="AI319" s="400"/>
      <c r="AJ319" s="400"/>
      <c r="AK319" s="400"/>
      <c r="AL319" s="400"/>
      <c r="AM319" s="400"/>
      <c r="AN319" s="400"/>
      <c r="AO319" s="400"/>
      <c r="AP319" s="400"/>
      <c r="AQ319" s="400"/>
      <c r="AR319" s="400"/>
      <c r="AS319" s="400"/>
      <c r="AT319" s="400"/>
      <c r="AU319" s="400"/>
      <c r="AV319" s="400"/>
      <c r="AW319" s="400"/>
      <c r="AX319" s="400"/>
      <c r="AY319" s="400"/>
      <c r="AZ319" s="400"/>
      <c r="BA319" s="400"/>
      <c r="BB319" s="400"/>
      <c r="BC319" s="400"/>
      <c r="BD319" s="400"/>
      <c r="BE319" s="400"/>
      <c r="BF319" s="400"/>
    </row>
    <row r="320" spans="2:117" ht="5.25" customHeight="1">
      <c r="Z320" s="400"/>
      <c r="AA320" s="400"/>
      <c r="AB320" s="400"/>
      <c r="AC320" s="400"/>
      <c r="AD320" s="400"/>
      <c r="AE320" s="400"/>
      <c r="AF320" s="400"/>
      <c r="AG320" s="400"/>
      <c r="AH320" s="400"/>
      <c r="AI320" s="400"/>
      <c r="AJ320" s="400"/>
      <c r="AK320" s="400"/>
      <c r="AL320" s="400"/>
      <c r="AM320" s="400"/>
      <c r="AN320" s="400"/>
      <c r="AO320" s="400"/>
      <c r="AP320" s="400"/>
      <c r="AQ320" s="400"/>
      <c r="AR320" s="400"/>
      <c r="AS320" s="400"/>
      <c r="AT320" s="400"/>
      <c r="AU320" s="400"/>
      <c r="AV320" s="400"/>
      <c r="AW320" s="400"/>
      <c r="AX320" s="400"/>
      <c r="AY320" s="400"/>
      <c r="AZ320" s="400"/>
      <c r="BA320" s="400"/>
      <c r="BB320" s="400"/>
      <c r="BC320" s="400"/>
      <c r="BD320" s="400"/>
      <c r="BE320" s="400"/>
      <c r="BF320" s="400"/>
    </row>
    <row r="321" spans="2:63" ht="5.25" customHeight="1">
      <c r="Z321" s="400"/>
      <c r="AA321" s="400"/>
      <c r="AB321" s="400"/>
      <c r="AC321" s="400"/>
      <c r="AD321" s="400"/>
      <c r="AE321" s="400"/>
      <c r="AF321" s="400"/>
      <c r="AG321" s="400"/>
      <c r="AH321" s="400"/>
      <c r="AI321" s="400"/>
      <c r="AJ321" s="400"/>
      <c r="AK321" s="400"/>
      <c r="AL321" s="400"/>
      <c r="AM321" s="400"/>
      <c r="AN321" s="400"/>
      <c r="AO321" s="400"/>
      <c r="AP321" s="400"/>
      <c r="AQ321" s="400"/>
      <c r="AR321" s="400"/>
      <c r="AS321" s="400"/>
      <c r="AT321" s="400"/>
      <c r="AU321" s="400"/>
      <c r="AV321" s="400"/>
      <c r="AW321" s="400"/>
      <c r="AX321" s="400"/>
      <c r="AY321" s="400"/>
      <c r="AZ321" s="400"/>
      <c r="BA321" s="400"/>
      <c r="BB321" s="400"/>
      <c r="BC321" s="400"/>
      <c r="BD321" s="400"/>
      <c r="BE321" s="400"/>
      <c r="BF321" s="400"/>
    </row>
    <row r="322" spans="2:63" ht="5.25" customHeight="1">
      <c r="Z322" s="400"/>
      <c r="AA322" s="400"/>
      <c r="AB322" s="400"/>
      <c r="AC322" s="400"/>
      <c r="AD322" s="400"/>
      <c r="AE322" s="400"/>
      <c r="AF322" s="400"/>
      <c r="AG322" s="400"/>
      <c r="AH322" s="400"/>
      <c r="AI322" s="400"/>
      <c r="AJ322" s="400"/>
      <c r="AK322" s="400"/>
      <c r="AL322" s="400"/>
      <c r="AM322" s="400"/>
      <c r="AN322" s="400"/>
      <c r="AO322" s="400"/>
      <c r="AP322" s="400"/>
      <c r="AQ322" s="400"/>
      <c r="AR322" s="400"/>
      <c r="AS322" s="400"/>
      <c r="AT322" s="400"/>
      <c r="AU322" s="400"/>
      <c r="AV322" s="400"/>
      <c r="AW322" s="400"/>
      <c r="AX322" s="400"/>
      <c r="AY322" s="400"/>
      <c r="AZ322" s="400"/>
      <c r="BA322" s="400"/>
      <c r="BB322" s="400"/>
      <c r="BC322" s="400"/>
      <c r="BD322" s="400"/>
      <c r="BE322" s="400"/>
      <c r="BF322" s="400"/>
    </row>
    <row r="323" spans="2:63" ht="5.25" customHeight="1">
      <c r="Z323" s="400"/>
      <c r="AA323" s="400"/>
      <c r="AB323" s="400"/>
      <c r="AC323" s="400"/>
      <c r="AD323" s="400"/>
      <c r="AE323" s="400"/>
      <c r="AF323" s="400"/>
      <c r="AG323" s="400"/>
      <c r="AH323" s="400"/>
      <c r="AI323" s="400"/>
      <c r="AJ323" s="400"/>
      <c r="AK323" s="400"/>
      <c r="AL323" s="400"/>
      <c r="AM323" s="400"/>
      <c r="AN323" s="400"/>
      <c r="AO323" s="400"/>
      <c r="AP323" s="400"/>
      <c r="AQ323" s="400"/>
      <c r="AR323" s="400"/>
      <c r="AS323" s="400"/>
      <c r="AT323" s="400"/>
      <c r="AU323" s="400"/>
      <c r="AV323" s="400"/>
      <c r="AW323" s="400"/>
      <c r="AX323" s="400"/>
      <c r="AY323" s="400"/>
      <c r="AZ323" s="400"/>
      <c r="BA323" s="400"/>
      <c r="BB323" s="400"/>
      <c r="BC323" s="400"/>
      <c r="BD323" s="400"/>
      <c r="BE323" s="400"/>
      <c r="BF323" s="400"/>
    </row>
    <row r="324" spans="2:63" ht="5.25" customHeight="1">
      <c r="B324" s="208" t="s">
        <v>133</v>
      </c>
      <c r="C324" s="208"/>
      <c r="D324" s="208"/>
      <c r="E324" s="208"/>
      <c r="F324" s="208"/>
      <c r="G324" s="208"/>
      <c r="H324" s="208"/>
      <c r="I324" s="208"/>
      <c r="J324" s="208"/>
      <c r="K324" s="208"/>
      <c r="L324" s="208"/>
      <c r="M324" s="208"/>
      <c r="N324" s="208"/>
      <c r="O324" s="208"/>
      <c r="P324" s="208"/>
      <c r="Q324" s="208"/>
      <c r="R324" s="208"/>
      <c r="S324" s="208"/>
      <c r="T324" s="208"/>
      <c r="U324" s="208"/>
      <c r="V324" s="208"/>
      <c r="W324" s="208"/>
      <c r="X324" s="208"/>
      <c r="Y324" s="208"/>
      <c r="Z324" s="208"/>
      <c r="AA324" s="208"/>
      <c r="AB324" s="208"/>
      <c r="AC324" s="208"/>
      <c r="AD324" s="208"/>
      <c r="AE324" s="208"/>
      <c r="AF324" s="208"/>
      <c r="AG324" s="208"/>
      <c r="AH324" s="208"/>
      <c r="AI324" s="208"/>
      <c r="AJ324" s="208"/>
      <c r="AK324" s="208"/>
      <c r="AL324" s="208"/>
      <c r="AM324" s="208"/>
      <c r="AN324" s="208"/>
      <c r="AO324" s="208"/>
      <c r="AP324" s="208"/>
      <c r="AQ324" s="208"/>
      <c r="AR324" s="208"/>
      <c r="AS324" s="208"/>
      <c r="AT324" s="208"/>
      <c r="AU324" s="208"/>
      <c r="AV324" s="208"/>
      <c r="AW324" s="208"/>
      <c r="AX324" s="208"/>
      <c r="AY324" s="208"/>
      <c r="AZ324" s="208"/>
      <c r="BA324" s="208"/>
      <c r="BB324" s="208"/>
      <c r="BC324" s="208"/>
      <c r="BD324" s="208"/>
      <c r="BE324" s="208"/>
      <c r="BF324" s="208"/>
      <c r="BG324" s="208"/>
      <c r="BH324" s="208"/>
      <c r="BI324" s="208"/>
      <c r="BJ324" s="208"/>
    </row>
    <row r="325" spans="2:63" ht="5.25" customHeight="1">
      <c r="B325" s="208"/>
      <c r="C325" s="208"/>
      <c r="D325" s="208"/>
      <c r="E325" s="208"/>
      <c r="F325" s="208"/>
      <c r="G325" s="208"/>
      <c r="H325" s="208"/>
      <c r="I325" s="208"/>
      <c r="J325" s="208"/>
      <c r="K325" s="208"/>
      <c r="L325" s="208"/>
      <c r="M325" s="208"/>
      <c r="N325" s="208"/>
      <c r="O325" s="208"/>
      <c r="P325" s="208"/>
      <c r="Q325" s="208"/>
      <c r="R325" s="208"/>
      <c r="S325" s="208"/>
      <c r="T325" s="208"/>
      <c r="U325" s="208"/>
      <c r="V325" s="208"/>
      <c r="W325" s="208"/>
      <c r="X325" s="208"/>
      <c r="Y325" s="208"/>
      <c r="Z325" s="208"/>
      <c r="AA325" s="208"/>
      <c r="AB325" s="208"/>
      <c r="AC325" s="208"/>
      <c r="AD325" s="208"/>
      <c r="AE325" s="208"/>
      <c r="AF325" s="208"/>
      <c r="AG325" s="208"/>
      <c r="AH325" s="208"/>
      <c r="AI325" s="208"/>
      <c r="AJ325" s="208"/>
      <c r="AK325" s="208"/>
      <c r="AL325" s="208"/>
      <c r="AM325" s="208"/>
      <c r="AN325" s="208"/>
      <c r="AO325" s="208"/>
      <c r="AP325" s="208"/>
      <c r="AQ325" s="208"/>
      <c r="AR325" s="208"/>
      <c r="AS325" s="208"/>
      <c r="AT325" s="208"/>
      <c r="AU325" s="208"/>
      <c r="AV325" s="208"/>
      <c r="AW325" s="208"/>
      <c r="AX325" s="208"/>
      <c r="AY325" s="208"/>
      <c r="AZ325" s="208"/>
      <c r="BA325" s="208"/>
      <c r="BB325" s="208"/>
      <c r="BC325" s="208"/>
      <c r="BD325" s="208"/>
      <c r="BE325" s="208"/>
      <c r="BF325" s="208"/>
      <c r="BG325" s="208"/>
      <c r="BH325" s="208"/>
      <c r="BI325" s="208"/>
      <c r="BJ325" s="208"/>
    </row>
    <row r="326" spans="2:63" ht="5.25" customHeight="1">
      <c r="B326" s="208"/>
      <c r="C326" s="208"/>
      <c r="D326" s="208"/>
      <c r="E326" s="208"/>
      <c r="F326" s="208"/>
      <c r="G326" s="208"/>
      <c r="H326" s="208"/>
      <c r="I326" s="208"/>
      <c r="J326" s="208"/>
      <c r="K326" s="208"/>
      <c r="L326" s="208"/>
      <c r="M326" s="208"/>
      <c r="N326" s="208"/>
      <c r="O326" s="208"/>
      <c r="P326" s="208"/>
      <c r="Q326" s="208"/>
      <c r="R326" s="208"/>
      <c r="S326" s="208"/>
      <c r="T326" s="208"/>
      <c r="U326" s="208"/>
      <c r="V326" s="208"/>
      <c r="W326" s="208"/>
      <c r="X326" s="208"/>
      <c r="Y326" s="208"/>
      <c r="Z326" s="208"/>
      <c r="AA326" s="208"/>
      <c r="AB326" s="208"/>
      <c r="AC326" s="208"/>
      <c r="AD326" s="208"/>
      <c r="AE326" s="208"/>
      <c r="AF326" s="208"/>
      <c r="AG326" s="208"/>
      <c r="AH326" s="208"/>
      <c r="AI326" s="208"/>
      <c r="AJ326" s="208"/>
      <c r="AK326" s="208"/>
      <c r="AL326" s="208"/>
      <c r="AM326" s="208"/>
      <c r="AN326" s="208"/>
      <c r="AO326" s="208"/>
      <c r="AP326" s="208"/>
      <c r="AQ326" s="208"/>
      <c r="AR326" s="208"/>
      <c r="AS326" s="208"/>
      <c r="AT326" s="208"/>
      <c r="AU326" s="208"/>
      <c r="AV326" s="208"/>
      <c r="AW326" s="208"/>
      <c r="AX326" s="208"/>
      <c r="AY326" s="208"/>
      <c r="AZ326" s="208"/>
      <c r="BA326" s="208"/>
      <c r="BB326" s="208"/>
      <c r="BC326" s="208"/>
      <c r="BD326" s="208"/>
      <c r="BE326" s="208"/>
      <c r="BF326" s="208"/>
      <c r="BG326" s="208"/>
      <c r="BH326" s="208"/>
      <c r="BI326" s="208"/>
      <c r="BJ326" s="208"/>
    </row>
    <row r="327" spans="2:63" ht="5.25" customHeight="1">
      <c r="B327" s="208"/>
      <c r="C327" s="208"/>
      <c r="D327" s="208"/>
      <c r="E327" s="208"/>
      <c r="F327" s="208"/>
      <c r="G327" s="208"/>
      <c r="H327" s="208"/>
      <c r="I327" s="208"/>
      <c r="J327" s="208"/>
      <c r="K327" s="208"/>
      <c r="L327" s="208"/>
      <c r="M327" s="208"/>
      <c r="N327" s="208"/>
      <c r="O327" s="208"/>
      <c r="P327" s="208"/>
      <c r="Q327" s="208"/>
      <c r="R327" s="208"/>
      <c r="S327" s="208"/>
      <c r="T327" s="208"/>
      <c r="U327" s="208"/>
      <c r="V327" s="208"/>
      <c r="W327" s="208"/>
      <c r="X327" s="208"/>
      <c r="Y327" s="208"/>
      <c r="Z327" s="208"/>
      <c r="AA327" s="208"/>
      <c r="AB327" s="208"/>
      <c r="AC327" s="208"/>
      <c r="AD327" s="208"/>
      <c r="AE327" s="208"/>
      <c r="AF327" s="208"/>
      <c r="AG327" s="208"/>
      <c r="AH327" s="208"/>
      <c r="AI327" s="208"/>
      <c r="AJ327" s="208"/>
      <c r="AK327" s="208"/>
      <c r="AL327" s="208"/>
      <c r="AM327" s="208"/>
      <c r="AN327" s="208"/>
      <c r="AO327" s="208"/>
      <c r="AP327" s="208"/>
      <c r="AQ327" s="208"/>
      <c r="AR327" s="208"/>
      <c r="AS327" s="208"/>
      <c r="AT327" s="208"/>
      <c r="AU327" s="208"/>
      <c r="AV327" s="208"/>
      <c r="AW327" s="208"/>
      <c r="AX327" s="208"/>
      <c r="AY327" s="208"/>
      <c r="AZ327" s="208"/>
      <c r="BA327" s="208"/>
      <c r="BB327" s="208"/>
      <c r="BC327" s="208"/>
      <c r="BD327" s="208"/>
      <c r="BE327" s="208"/>
      <c r="BF327" s="208"/>
      <c r="BG327" s="208"/>
      <c r="BH327" s="208"/>
      <c r="BI327" s="208"/>
      <c r="BJ327" s="208"/>
    </row>
    <row r="328" spans="2:63" ht="5.25" customHeight="1">
      <c r="C328" s="26"/>
      <c r="D328" s="26"/>
      <c r="E328" s="26"/>
      <c r="F328" s="26"/>
      <c r="G328" s="188" t="str">
        <f>IF(BU17&lt;&gt;"",BU17,"")</f>
        <v/>
      </c>
      <c r="H328" s="188"/>
      <c r="I328" s="188"/>
      <c r="J328" s="188"/>
      <c r="K328" s="188"/>
      <c r="L328" s="188"/>
      <c r="M328" s="188"/>
      <c r="N328" s="188"/>
      <c r="O328" s="188"/>
      <c r="P328" s="188"/>
      <c r="Q328" s="188"/>
      <c r="R328" s="188"/>
      <c r="S328" s="188"/>
      <c r="T328" s="188"/>
      <c r="U328" s="188"/>
      <c r="V328" s="188"/>
      <c r="W328" s="188"/>
      <c r="Y328" s="32"/>
      <c r="Z328" s="32"/>
      <c r="AA328" s="32"/>
      <c r="AB328" s="32"/>
      <c r="AC328" s="32"/>
      <c r="AD328" s="32"/>
      <c r="AE328" s="125"/>
      <c r="AF328" s="125"/>
      <c r="AG328" s="125"/>
      <c r="AH328" s="125"/>
      <c r="AI328" s="125"/>
      <c r="AJ328" s="125"/>
      <c r="AK328" s="125"/>
      <c r="AL328" s="125"/>
      <c r="AM328" s="125"/>
      <c r="AN328" s="125"/>
      <c r="AO328" s="125"/>
      <c r="AR328" s="34"/>
      <c r="AS328" s="34"/>
      <c r="AT328" s="34"/>
      <c r="AU328" s="124"/>
      <c r="AV328" s="187">
        <f>BA1</f>
        <v>0</v>
      </c>
      <c r="AW328" s="187"/>
      <c r="AX328" s="187"/>
      <c r="AY328" s="187"/>
      <c r="AZ328" s="187"/>
      <c r="BA328" s="187"/>
      <c r="BB328" s="187"/>
      <c r="BC328" s="187"/>
      <c r="BD328" s="187"/>
      <c r="BE328" s="187"/>
      <c r="BF328" s="187"/>
      <c r="BG328" s="187"/>
      <c r="BH328" s="187"/>
      <c r="BI328" s="187"/>
      <c r="BJ328" s="187"/>
      <c r="BK328" s="187"/>
    </row>
    <row r="329" spans="2:63" ht="5.25" customHeight="1">
      <c r="C329" s="26"/>
      <c r="D329" s="26"/>
      <c r="E329" s="26"/>
      <c r="F329" s="26"/>
      <c r="G329" s="188"/>
      <c r="H329" s="188"/>
      <c r="I329" s="188"/>
      <c r="J329" s="188"/>
      <c r="K329" s="188"/>
      <c r="L329" s="188"/>
      <c r="M329" s="188"/>
      <c r="N329" s="188"/>
      <c r="O329" s="188"/>
      <c r="P329" s="188"/>
      <c r="Q329" s="188"/>
      <c r="R329" s="188"/>
      <c r="S329" s="188"/>
      <c r="T329" s="188"/>
      <c r="U329" s="188"/>
      <c r="V329" s="188"/>
      <c r="W329" s="188"/>
      <c r="Y329" s="32"/>
      <c r="Z329" s="32"/>
      <c r="AA329" s="32"/>
      <c r="AB329" s="32"/>
      <c r="AC329" s="32"/>
      <c r="AD329" s="32"/>
      <c r="AE329" s="125"/>
      <c r="AF329" s="125"/>
      <c r="AG329" s="125"/>
      <c r="AH329" s="125"/>
      <c r="AI329" s="125"/>
      <c r="AJ329" s="125"/>
      <c r="AK329" s="125"/>
      <c r="AL329" s="125"/>
      <c r="AM329" s="125"/>
      <c r="AN329" s="125"/>
      <c r="AO329" s="125"/>
      <c r="AR329" s="34"/>
      <c r="AS329" s="34"/>
      <c r="AT329" s="34"/>
      <c r="AU329" s="124"/>
      <c r="AV329" s="187"/>
      <c r="AW329" s="187"/>
      <c r="AX329" s="187"/>
      <c r="AY329" s="187"/>
      <c r="AZ329" s="187"/>
      <c r="BA329" s="187"/>
      <c r="BB329" s="187"/>
      <c r="BC329" s="187"/>
      <c r="BD329" s="187"/>
      <c r="BE329" s="187"/>
      <c r="BF329" s="187"/>
      <c r="BG329" s="187"/>
      <c r="BH329" s="187"/>
      <c r="BI329" s="187"/>
      <c r="BJ329" s="187"/>
      <c r="BK329" s="187"/>
    </row>
    <row r="330" spans="2:63" ht="5.25" customHeight="1">
      <c r="G330" s="188"/>
      <c r="H330" s="188"/>
      <c r="I330" s="188"/>
      <c r="J330" s="188"/>
      <c r="K330" s="188"/>
      <c r="L330" s="188"/>
      <c r="M330" s="188"/>
      <c r="N330" s="188"/>
      <c r="O330" s="188"/>
      <c r="P330" s="188"/>
      <c r="Q330" s="188"/>
      <c r="R330" s="188"/>
      <c r="S330" s="188"/>
      <c r="T330" s="188"/>
      <c r="U330" s="188"/>
      <c r="V330" s="188"/>
      <c r="W330" s="188"/>
      <c r="AV330" s="187"/>
      <c r="AW330" s="187"/>
      <c r="AX330" s="187"/>
      <c r="AY330" s="187"/>
      <c r="AZ330" s="187"/>
      <c r="BA330" s="187"/>
      <c r="BB330" s="187"/>
      <c r="BC330" s="187"/>
      <c r="BD330" s="187"/>
      <c r="BE330" s="187"/>
      <c r="BF330" s="187"/>
      <c r="BG330" s="187"/>
      <c r="BH330" s="187"/>
      <c r="BI330" s="187"/>
      <c r="BJ330" s="187"/>
      <c r="BK330" s="187"/>
    </row>
    <row r="331" spans="2:63" ht="5.25" customHeight="1">
      <c r="C331" s="210" t="s">
        <v>61</v>
      </c>
      <c r="D331" s="210"/>
      <c r="E331" s="210"/>
      <c r="F331" s="210"/>
      <c r="G331" s="209" t="str">
        <f>IF(BU20&lt;&gt;"",BU20,"")</f>
        <v/>
      </c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189" t="s">
        <v>62</v>
      </c>
      <c r="W331" s="189"/>
      <c r="Y331" s="26"/>
      <c r="Z331" s="211" t="str">
        <f>IF(CW17&lt;&gt;"",CW17,"")</f>
        <v/>
      </c>
      <c r="AA331" s="211"/>
      <c r="AB331" s="211"/>
      <c r="AC331" s="211"/>
      <c r="AD331" s="211"/>
      <c r="AE331" s="211"/>
      <c r="AF331" s="211"/>
      <c r="AG331" s="211"/>
      <c r="AH331" s="211"/>
      <c r="AI331" s="211"/>
      <c r="AJ331" s="211"/>
      <c r="AK331" s="207" t="str">
        <f>IF(DJ22&lt;&gt;"",DJ22 &amp; " 歳","")</f>
        <v/>
      </c>
      <c r="AL331" s="207"/>
      <c r="AM331" s="207"/>
      <c r="AN331" s="207"/>
      <c r="AO331" s="41"/>
      <c r="AR331" s="34"/>
      <c r="AS331" s="34"/>
      <c r="AT331" s="34"/>
    </row>
    <row r="332" spans="2:63" ht="5.25" customHeight="1">
      <c r="C332" s="210"/>
      <c r="D332" s="210"/>
      <c r="E332" s="210"/>
      <c r="F332" s="210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189"/>
      <c r="W332" s="189"/>
      <c r="Y332" s="26"/>
      <c r="Z332" s="211"/>
      <c r="AA332" s="211"/>
      <c r="AB332" s="211"/>
      <c r="AC332" s="211"/>
      <c r="AD332" s="211"/>
      <c r="AE332" s="211"/>
      <c r="AF332" s="211"/>
      <c r="AG332" s="211"/>
      <c r="AH332" s="211"/>
      <c r="AI332" s="211"/>
      <c r="AJ332" s="211"/>
      <c r="AK332" s="207"/>
      <c r="AL332" s="207"/>
      <c r="AM332" s="207"/>
      <c r="AN332" s="207"/>
      <c r="AO332" s="41"/>
      <c r="AR332" s="34"/>
      <c r="AS332" s="34"/>
      <c r="AT332" s="34"/>
    </row>
    <row r="333" spans="2:63" ht="5.25" customHeight="1">
      <c r="C333" s="210"/>
      <c r="D333" s="210"/>
      <c r="E333" s="210"/>
      <c r="F333" s="210"/>
      <c r="G333" s="209"/>
      <c r="H333" s="209"/>
      <c r="I333" s="209"/>
      <c r="J333" s="209"/>
      <c r="K333" s="209"/>
      <c r="L333" s="209"/>
      <c r="M333" s="209"/>
      <c r="N333" s="209"/>
      <c r="O333" s="209"/>
      <c r="P333" s="209"/>
      <c r="Q333" s="209"/>
      <c r="R333" s="209"/>
      <c r="S333" s="209"/>
      <c r="T333" s="209"/>
      <c r="U333" s="209"/>
      <c r="V333" s="189"/>
      <c r="W333" s="189"/>
      <c r="Y333" s="26"/>
      <c r="Z333" s="211"/>
      <c r="AA333" s="211"/>
      <c r="AB333" s="211"/>
      <c r="AC333" s="211"/>
      <c r="AD333" s="211"/>
      <c r="AE333" s="211"/>
      <c r="AF333" s="211"/>
      <c r="AG333" s="211"/>
      <c r="AH333" s="211"/>
      <c r="AI333" s="211"/>
      <c r="AJ333" s="211"/>
      <c r="AK333" s="207"/>
      <c r="AL333" s="207"/>
      <c r="AM333" s="207"/>
      <c r="AN333" s="207"/>
      <c r="AO333" s="41"/>
      <c r="AR333" s="34"/>
      <c r="AS333" s="34"/>
      <c r="AT333" s="34"/>
    </row>
    <row r="334" spans="2:63" ht="5.25" customHeight="1">
      <c r="C334" s="26"/>
      <c r="D334" s="26"/>
      <c r="E334" s="26"/>
      <c r="F334" s="26"/>
      <c r="G334" s="209"/>
      <c r="H334" s="209"/>
      <c r="I334" s="209"/>
      <c r="J334" s="209"/>
      <c r="K334" s="209"/>
      <c r="L334" s="209"/>
      <c r="M334" s="209"/>
      <c r="N334" s="209"/>
      <c r="O334" s="209"/>
      <c r="P334" s="209"/>
      <c r="Q334" s="209"/>
      <c r="R334" s="209"/>
      <c r="S334" s="209"/>
      <c r="T334" s="209"/>
      <c r="U334" s="209"/>
      <c r="V334" s="189"/>
      <c r="W334" s="189"/>
      <c r="Y334" s="32"/>
      <c r="Z334" s="32"/>
      <c r="AA334" s="32"/>
      <c r="AB334" s="32"/>
      <c r="AC334" s="32"/>
      <c r="AD334" s="32"/>
      <c r="AE334" s="125"/>
      <c r="AF334" s="125"/>
      <c r="AG334" s="125"/>
      <c r="AH334" s="125"/>
      <c r="AI334" s="125"/>
      <c r="AJ334" s="125"/>
      <c r="AK334" s="125"/>
      <c r="AL334" s="125"/>
      <c r="AM334" s="125"/>
      <c r="AN334" s="125"/>
      <c r="AO334" s="125"/>
      <c r="AR334" s="34"/>
      <c r="AS334" s="34"/>
      <c r="AT334" s="34"/>
      <c r="AU334" s="124"/>
      <c r="AV334" s="124"/>
      <c r="AW334" s="124"/>
      <c r="AX334" s="124"/>
      <c r="AY334" s="124"/>
      <c r="AZ334" s="124"/>
      <c r="BA334" s="124"/>
      <c r="BB334" s="124"/>
      <c r="BC334" s="124"/>
      <c r="BD334" s="124"/>
      <c r="BE334" s="124"/>
      <c r="BF334" s="123"/>
      <c r="BG334" s="123"/>
      <c r="BH334" s="123"/>
      <c r="BI334" s="123"/>
    </row>
    <row r="335" spans="2:63" ht="5.25" customHeight="1">
      <c r="B335" s="223" t="s">
        <v>167</v>
      </c>
      <c r="C335" s="223"/>
      <c r="D335" s="223"/>
      <c r="E335" s="223"/>
      <c r="F335" s="223"/>
      <c r="G335" s="223"/>
      <c r="H335" s="223"/>
      <c r="I335" s="223"/>
      <c r="J335" s="223"/>
      <c r="K335" s="223"/>
      <c r="L335" s="223"/>
      <c r="M335" s="223"/>
      <c r="N335" s="223"/>
      <c r="O335" s="223"/>
      <c r="P335" s="223"/>
      <c r="Q335" s="223"/>
      <c r="R335" s="223"/>
      <c r="S335" s="223"/>
      <c r="T335" s="223"/>
      <c r="U335" s="223"/>
      <c r="V335" s="223"/>
      <c r="W335" s="223"/>
      <c r="X335" s="405" t="s">
        <v>136</v>
      </c>
      <c r="Y335" s="405"/>
      <c r="Z335" s="405"/>
      <c r="AA335" s="405"/>
      <c r="AB335" s="405"/>
      <c r="AC335" s="405"/>
      <c r="AD335" s="405"/>
      <c r="AE335" s="405"/>
      <c r="AF335" s="405"/>
      <c r="AG335" s="405"/>
      <c r="AH335" s="405"/>
      <c r="AI335" s="405"/>
      <c r="AJ335" s="405"/>
      <c r="AK335" s="405"/>
      <c r="AL335" s="405"/>
      <c r="AM335" s="405"/>
      <c r="AN335" s="405"/>
      <c r="AO335" s="405"/>
      <c r="AP335" s="405"/>
      <c r="AQ335" s="405"/>
      <c r="AR335" s="405"/>
      <c r="AS335" s="405"/>
      <c r="AT335" s="405"/>
      <c r="AU335" s="405"/>
      <c r="AV335" s="405"/>
      <c r="AW335" s="405"/>
      <c r="AX335" s="405"/>
      <c r="AY335" s="405"/>
      <c r="AZ335" s="405"/>
      <c r="BA335" s="405"/>
      <c r="BB335" s="405"/>
      <c r="BC335" s="405"/>
      <c r="BD335" s="405"/>
      <c r="BE335" s="405"/>
      <c r="BF335" s="405"/>
      <c r="BG335" s="405"/>
      <c r="BH335" s="405"/>
      <c r="BI335" s="405"/>
      <c r="BJ335" s="405"/>
    </row>
    <row r="336" spans="2:63" ht="5.25" customHeight="1">
      <c r="B336" s="223"/>
      <c r="C336" s="223"/>
      <c r="D336" s="223"/>
      <c r="E336" s="223"/>
      <c r="F336" s="223"/>
      <c r="G336" s="223"/>
      <c r="H336" s="223"/>
      <c r="I336" s="223"/>
      <c r="J336" s="223"/>
      <c r="K336" s="223"/>
      <c r="L336" s="223"/>
      <c r="M336" s="223"/>
      <c r="N336" s="223"/>
      <c r="O336" s="223"/>
      <c r="P336" s="223"/>
      <c r="Q336" s="223"/>
      <c r="R336" s="223"/>
      <c r="S336" s="223"/>
      <c r="T336" s="223"/>
      <c r="U336" s="223"/>
      <c r="V336" s="223"/>
      <c r="W336" s="223"/>
      <c r="X336" s="405"/>
      <c r="Y336" s="405"/>
      <c r="Z336" s="405"/>
      <c r="AA336" s="405"/>
      <c r="AB336" s="405"/>
      <c r="AC336" s="405"/>
      <c r="AD336" s="405"/>
      <c r="AE336" s="405"/>
      <c r="AF336" s="405"/>
      <c r="AG336" s="405"/>
      <c r="AH336" s="405"/>
      <c r="AI336" s="405"/>
      <c r="AJ336" s="405"/>
      <c r="AK336" s="405"/>
      <c r="AL336" s="405"/>
      <c r="AM336" s="405"/>
      <c r="AN336" s="405"/>
      <c r="AO336" s="405"/>
      <c r="AP336" s="405"/>
      <c r="AQ336" s="405"/>
      <c r="AR336" s="405"/>
      <c r="AS336" s="405"/>
      <c r="AT336" s="405"/>
      <c r="AU336" s="405"/>
      <c r="AV336" s="405"/>
      <c r="AW336" s="405"/>
      <c r="AX336" s="405"/>
      <c r="AY336" s="405"/>
      <c r="AZ336" s="405"/>
      <c r="BA336" s="405"/>
      <c r="BB336" s="405"/>
      <c r="BC336" s="405"/>
      <c r="BD336" s="405"/>
      <c r="BE336" s="405"/>
      <c r="BF336" s="405"/>
      <c r="BG336" s="405"/>
      <c r="BH336" s="405"/>
      <c r="BI336" s="405"/>
      <c r="BJ336" s="405"/>
    </row>
    <row r="337" spans="2:63" ht="5.25" customHeight="1">
      <c r="B337" s="223"/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3"/>
      <c r="T337" s="223"/>
      <c r="U337" s="223"/>
      <c r="V337" s="223"/>
      <c r="W337" s="223"/>
      <c r="X337" s="405"/>
      <c r="Y337" s="405"/>
      <c r="Z337" s="405"/>
      <c r="AA337" s="405"/>
      <c r="AB337" s="405"/>
      <c r="AC337" s="405"/>
      <c r="AD337" s="405"/>
      <c r="AE337" s="405"/>
      <c r="AF337" s="405"/>
      <c r="AG337" s="405"/>
      <c r="AH337" s="405"/>
      <c r="AI337" s="405"/>
      <c r="AJ337" s="405"/>
      <c r="AK337" s="405"/>
      <c r="AL337" s="405"/>
      <c r="AM337" s="405"/>
      <c r="AN337" s="405"/>
      <c r="AO337" s="405"/>
      <c r="AP337" s="405"/>
      <c r="AQ337" s="405"/>
      <c r="AR337" s="405"/>
      <c r="AS337" s="405"/>
      <c r="AT337" s="405"/>
      <c r="AU337" s="405"/>
      <c r="AV337" s="405"/>
      <c r="AW337" s="405"/>
      <c r="AX337" s="405"/>
      <c r="AY337" s="405"/>
      <c r="AZ337" s="405"/>
      <c r="BA337" s="405"/>
      <c r="BB337" s="405"/>
      <c r="BC337" s="405"/>
      <c r="BD337" s="405"/>
      <c r="BE337" s="405"/>
      <c r="BF337" s="405"/>
      <c r="BG337" s="405"/>
      <c r="BH337" s="405"/>
      <c r="BI337" s="405"/>
      <c r="BJ337" s="405"/>
    </row>
    <row r="338" spans="2:63" ht="5.25" customHeight="1"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128"/>
      <c r="AH338" s="128"/>
      <c r="AI338" s="128"/>
      <c r="AJ338" s="128"/>
      <c r="AK338" s="128"/>
      <c r="AL338" s="128"/>
      <c r="AM338" s="128"/>
      <c r="AN338" s="128"/>
      <c r="AO338" s="128"/>
      <c r="AP338" s="128"/>
      <c r="AQ338" s="128"/>
      <c r="AR338" s="128"/>
      <c r="AS338" s="128"/>
      <c r="AT338" s="128"/>
      <c r="AU338" s="128"/>
      <c r="AV338" s="128"/>
      <c r="AW338" s="128"/>
      <c r="AX338" s="128"/>
      <c r="AY338" s="128"/>
      <c r="AZ338" s="128"/>
      <c r="BA338" s="128"/>
      <c r="BB338" s="128"/>
      <c r="BC338" s="128"/>
      <c r="BD338" s="128"/>
      <c r="BE338" s="128"/>
      <c r="BF338" s="128"/>
      <c r="BG338" s="128"/>
      <c r="BH338" s="128"/>
      <c r="BI338" s="128"/>
      <c r="BJ338" s="128"/>
    </row>
    <row r="339" spans="2:63" ht="5.25" customHeight="1">
      <c r="B339" s="406" t="s">
        <v>168</v>
      </c>
      <c r="C339" s="406"/>
      <c r="D339" s="406"/>
      <c r="E339" s="406"/>
      <c r="F339" s="406"/>
      <c r="G339" s="406"/>
      <c r="H339" s="406"/>
      <c r="I339" s="406"/>
      <c r="J339" s="406"/>
      <c r="K339" s="406"/>
      <c r="L339" s="406"/>
      <c r="M339" s="406"/>
      <c r="P339" s="397" t="s">
        <v>132</v>
      </c>
      <c r="Q339" s="397"/>
      <c r="R339" s="397"/>
      <c r="T339" s="127"/>
      <c r="V339" s="397" t="s">
        <v>137</v>
      </c>
      <c r="W339" s="397"/>
      <c r="X339" s="397"/>
      <c r="Y339" s="397"/>
      <c r="Z339" s="397"/>
      <c r="AA339" s="397"/>
      <c r="AB339" s="397"/>
      <c r="AC339" s="397"/>
      <c r="AD339" s="397"/>
      <c r="AE339" s="397"/>
      <c r="AF339" s="397"/>
    </row>
    <row r="340" spans="2:63" ht="5.25" customHeight="1">
      <c r="B340" s="406"/>
      <c r="C340" s="406"/>
      <c r="D340" s="406"/>
      <c r="E340" s="406"/>
      <c r="F340" s="406"/>
      <c r="G340" s="406"/>
      <c r="H340" s="406"/>
      <c r="I340" s="406"/>
      <c r="J340" s="406"/>
      <c r="K340" s="406"/>
      <c r="L340" s="406"/>
      <c r="M340" s="406"/>
      <c r="N340" s="127"/>
      <c r="P340" s="397"/>
      <c r="Q340" s="397"/>
      <c r="R340" s="397"/>
      <c r="S340" s="127"/>
      <c r="T340" s="127"/>
      <c r="V340" s="397"/>
      <c r="W340" s="397"/>
      <c r="X340" s="397"/>
      <c r="Y340" s="397"/>
      <c r="Z340" s="397"/>
      <c r="AA340" s="397"/>
      <c r="AB340" s="397"/>
      <c r="AC340" s="397"/>
      <c r="AD340" s="397"/>
      <c r="AE340" s="397"/>
      <c r="AF340" s="397"/>
      <c r="AQ340" s="26"/>
    </row>
    <row r="341" spans="2:63" ht="5.25" customHeight="1">
      <c r="B341" s="406"/>
      <c r="C341" s="406"/>
      <c r="D341" s="406"/>
      <c r="E341" s="406"/>
      <c r="F341" s="406"/>
      <c r="G341" s="406"/>
      <c r="H341" s="406"/>
      <c r="I341" s="406"/>
      <c r="J341" s="406"/>
      <c r="K341" s="406"/>
      <c r="L341" s="406"/>
      <c r="M341" s="406"/>
      <c r="N341" s="127"/>
      <c r="P341" s="397"/>
      <c r="Q341" s="397"/>
      <c r="R341" s="397"/>
      <c r="S341" s="127"/>
      <c r="T341" s="127"/>
      <c r="V341" s="397"/>
      <c r="W341" s="397"/>
      <c r="X341" s="397"/>
      <c r="Y341" s="397"/>
      <c r="Z341" s="397"/>
      <c r="AA341" s="397"/>
      <c r="AB341" s="397"/>
      <c r="AC341" s="397"/>
      <c r="AD341" s="397"/>
      <c r="AE341" s="397"/>
      <c r="AF341" s="397"/>
      <c r="AQ341" s="26"/>
    </row>
    <row r="342" spans="2:63" ht="5.25" customHeight="1">
      <c r="B342" s="406"/>
      <c r="C342" s="406"/>
      <c r="D342" s="406"/>
      <c r="E342" s="406"/>
      <c r="F342" s="406"/>
      <c r="G342" s="406"/>
      <c r="H342" s="406"/>
      <c r="I342" s="406"/>
      <c r="J342" s="406"/>
      <c r="K342" s="406"/>
      <c r="L342" s="406"/>
      <c r="M342" s="406"/>
      <c r="N342" s="127"/>
      <c r="P342" s="397"/>
      <c r="Q342" s="397"/>
      <c r="R342" s="397"/>
      <c r="S342" s="127"/>
      <c r="T342" s="127"/>
      <c r="V342" s="397"/>
      <c r="W342" s="397"/>
      <c r="X342" s="397"/>
      <c r="Y342" s="397"/>
      <c r="Z342" s="397"/>
      <c r="AA342" s="397"/>
      <c r="AB342" s="397"/>
      <c r="AC342" s="397"/>
      <c r="AD342" s="397"/>
      <c r="AE342" s="397"/>
      <c r="AF342" s="397"/>
      <c r="AQ342" s="26"/>
      <c r="BC342" s="20"/>
      <c r="BF342" s="20"/>
      <c r="BG342" s="20"/>
    </row>
    <row r="343" spans="2:63" ht="5.25" customHeight="1">
      <c r="B343" s="236" t="s">
        <v>131</v>
      </c>
      <c r="C343" s="236"/>
      <c r="D343" s="237"/>
      <c r="E343" s="240" t="s">
        <v>130</v>
      </c>
      <c r="F343" s="241"/>
      <c r="G343" s="241"/>
      <c r="H343" s="241"/>
      <c r="I343" s="241"/>
      <c r="J343" s="241"/>
      <c r="K343" s="241"/>
      <c r="L343" s="241"/>
      <c r="M343" s="241"/>
      <c r="N343" s="241"/>
      <c r="O343" s="241"/>
      <c r="P343" s="241"/>
      <c r="Q343" s="241"/>
      <c r="R343" s="241"/>
      <c r="S343" s="241"/>
      <c r="T343" s="241"/>
      <c r="U343" s="241"/>
      <c r="V343" s="241"/>
      <c r="W343" s="241"/>
      <c r="X343" s="241"/>
      <c r="Y343" s="241"/>
      <c r="Z343" s="241"/>
      <c r="AA343" s="241"/>
      <c r="AB343" s="241"/>
      <c r="AC343" s="241"/>
      <c r="AD343" s="241"/>
      <c r="AE343" s="241"/>
      <c r="AF343" s="241"/>
      <c r="AG343" s="241"/>
      <c r="AH343" s="241"/>
      <c r="AI343" s="241"/>
      <c r="AJ343" s="241"/>
      <c r="AK343" s="241"/>
      <c r="AL343" s="241"/>
      <c r="AM343" s="241"/>
      <c r="AN343" s="242"/>
      <c r="AO343" s="246" t="s">
        <v>129</v>
      </c>
      <c r="AP343" s="246"/>
      <c r="AQ343" s="246"/>
      <c r="AR343" s="246"/>
      <c r="AS343" s="246"/>
      <c r="AT343" s="246"/>
      <c r="AU343" s="246"/>
      <c r="AV343" s="246"/>
      <c r="AW343" s="246"/>
      <c r="AX343" s="246"/>
      <c r="AY343" s="246"/>
      <c r="AZ343" s="246"/>
      <c r="BA343" s="246"/>
      <c r="BB343" s="246"/>
      <c r="BC343" s="246"/>
      <c r="BD343" s="246"/>
      <c r="BE343" s="246"/>
      <c r="BF343" s="246"/>
      <c r="BG343" s="246"/>
      <c r="BH343" s="246"/>
      <c r="BI343" s="246"/>
      <c r="BJ343" s="246"/>
      <c r="BK343" s="246"/>
    </row>
    <row r="344" spans="2:63" ht="5.25" customHeight="1">
      <c r="B344" s="236"/>
      <c r="C344" s="236"/>
      <c r="D344" s="237"/>
      <c r="E344" s="240"/>
      <c r="F344" s="241"/>
      <c r="G344" s="241"/>
      <c r="H344" s="241"/>
      <c r="I344" s="241"/>
      <c r="J344" s="241"/>
      <c r="K344" s="241"/>
      <c r="L344" s="241"/>
      <c r="M344" s="241"/>
      <c r="N344" s="241"/>
      <c r="O344" s="241"/>
      <c r="P344" s="241"/>
      <c r="Q344" s="241"/>
      <c r="R344" s="241"/>
      <c r="S344" s="241"/>
      <c r="T344" s="241"/>
      <c r="U344" s="241"/>
      <c r="V344" s="241"/>
      <c r="W344" s="241"/>
      <c r="X344" s="241"/>
      <c r="Y344" s="241"/>
      <c r="Z344" s="241"/>
      <c r="AA344" s="241"/>
      <c r="AB344" s="241"/>
      <c r="AC344" s="241"/>
      <c r="AD344" s="241"/>
      <c r="AE344" s="241"/>
      <c r="AF344" s="241"/>
      <c r="AG344" s="241"/>
      <c r="AH344" s="241"/>
      <c r="AI344" s="241"/>
      <c r="AJ344" s="241"/>
      <c r="AK344" s="241"/>
      <c r="AL344" s="241"/>
      <c r="AM344" s="241"/>
      <c r="AN344" s="242"/>
      <c r="AO344" s="246"/>
      <c r="AP344" s="246"/>
      <c r="AQ344" s="246"/>
      <c r="AR344" s="246"/>
      <c r="AS344" s="246"/>
      <c r="AT344" s="246"/>
      <c r="AU344" s="246"/>
      <c r="AV344" s="246"/>
      <c r="AW344" s="246"/>
      <c r="AX344" s="246"/>
      <c r="AY344" s="246"/>
      <c r="AZ344" s="246"/>
      <c r="BA344" s="246"/>
      <c r="BB344" s="246"/>
      <c r="BC344" s="246"/>
      <c r="BD344" s="246"/>
      <c r="BE344" s="246"/>
      <c r="BF344" s="246"/>
      <c r="BG344" s="246"/>
      <c r="BH344" s="246"/>
      <c r="BI344" s="246"/>
      <c r="BJ344" s="246"/>
      <c r="BK344" s="246"/>
    </row>
    <row r="345" spans="2:63" ht="5.25" customHeight="1">
      <c r="B345" s="238"/>
      <c r="C345" s="238"/>
      <c r="D345" s="239"/>
      <c r="E345" s="243"/>
      <c r="F345" s="244"/>
      <c r="G345" s="244"/>
      <c r="H345" s="244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  <c r="AJ345" s="244"/>
      <c r="AK345" s="244"/>
      <c r="AL345" s="244"/>
      <c r="AM345" s="244"/>
      <c r="AN345" s="245"/>
      <c r="AO345" s="247"/>
      <c r="AP345" s="247"/>
      <c r="AQ345" s="247"/>
      <c r="AR345" s="247"/>
      <c r="AS345" s="247"/>
      <c r="AT345" s="247"/>
      <c r="AU345" s="247"/>
      <c r="AV345" s="247"/>
      <c r="AW345" s="247"/>
      <c r="AX345" s="247"/>
      <c r="AY345" s="247"/>
      <c r="AZ345" s="247"/>
      <c r="BA345" s="247"/>
      <c r="BB345" s="247"/>
      <c r="BC345" s="247"/>
      <c r="BD345" s="247"/>
      <c r="BE345" s="247"/>
      <c r="BF345" s="247"/>
      <c r="BG345" s="247"/>
      <c r="BH345" s="247"/>
      <c r="BI345" s="247"/>
      <c r="BJ345" s="247"/>
      <c r="BK345" s="247"/>
    </row>
    <row r="346" spans="2:63" ht="5.25" customHeight="1">
      <c r="B346" s="195">
        <v>1</v>
      </c>
      <c r="C346" s="195"/>
      <c r="D346" s="196"/>
      <c r="E346" s="122"/>
      <c r="F346" s="216" t="s">
        <v>128</v>
      </c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  <c r="AH346" s="216"/>
      <c r="AI346" s="216"/>
      <c r="AJ346" s="216"/>
      <c r="AK346" s="216"/>
      <c r="AL346" s="216"/>
      <c r="AM346" s="216"/>
      <c r="AN346" s="121"/>
      <c r="AO346" s="119"/>
      <c r="AP346" s="62"/>
      <c r="AQ346" s="62"/>
      <c r="AR346" s="62"/>
      <c r="AS346" s="62"/>
      <c r="AT346" s="62"/>
      <c r="AU346" s="190" t="s">
        <v>81</v>
      </c>
      <c r="AV346" s="190"/>
      <c r="AW346" s="190"/>
      <c r="AX346" s="190"/>
      <c r="AY346" s="62"/>
      <c r="AZ346" s="62"/>
      <c r="BA346" s="62"/>
      <c r="BB346" s="62"/>
      <c r="BC346" s="62"/>
      <c r="BD346" s="192" t="s">
        <v>80</v>
      </c>
      <c r="BE346" s="192"/>
      <c r="BF346" s="192"/>
      <c r="BG346" s="192"/>
      <c r="BH346" s="192"/>
      <c r="BI346" s="62"/>
      <c r="BJ346" s="120"/>
      <c r="BK346" s="119"/>
    </row>
    <row r="347" spans="2:63" ht="5.25" customHeight="1">
      <c r="B347" s="195"/>
      <c r="C347" s="195"/>
      <c r="D347" s="196"/>
      <c r="E347" s="101"/>
      <c r="F347" s="200"/>
      <c r="G347" s="200"/>
      <c r="H347" s="200"/>
      <c r="I347" s="200"/>
      <c r="J347" s="200"/>
      <c r="K347" s="200"/>
      <c r="L347" s="200"/>
      <c r="M347" s="200"/>
      <c r="N347" s="200"/>
      <c r="O347" s="200"/>
      <c r="P347" s="200"/>
      <c r="Q347" s="200"/>
      <c r="R347" s="200"/>
      <c r="S347" s="200"/>
      <c r="T347" s="200"/>
      <c r="U347" s="200"/>
      <c r="V347" s="200"/>
      <c r="W347" s="200"/>
      <c r="X347" s="200"/>
      <c r="Y347" s="200"/>
      <c r="Z347" s="200"/>
      <c r="AA347" s="200"/>
      <c r="AB347" s="200"/>
      <c r="AC347" s="200"/>
      <c r="AD347" s="200"/>
      <c r="AE347" s="200"/>
      <c r="AF347" s="200"/>
      <c r="AG347" s="200"/>
      <c r="AH347" s="200"/>
      <c r="AI347" s="200"/>
      <c r="AJ347" s="200"/>
      <c r="AK347" s="200"/>
      <c r="AL347" s="200"/>
      <c r="AM347" s="200"/>
      <c r="AN347" s="86"/>
      <c r="AO347" s="83"/>
      <c r="AP347" s="62"/>
      <c r="AQ347" s="62"/>
      <c r="AR347" s="62"/>
      <c r="AS347" s="62"/>
      <c r="AT347" s="62"/>
      <c r="AU347" s="190"/>
      <c r="AV347" s="190"/>
      <c r="AW347" s="190"/>
      <c r="AX347" s="190"/>
      <c r="AY347" s="62"/>
      <c r="AZ347" s="62"/>
      <c r="BA347" s="62"/>
      <c r="BB347" s="62"/>
      <c r="BC347" s="62"/>
      <c r="BD347" s="190"/>
      <c r="BE347" s="190"/>
      <c r="BF347" s="190"/>
      <c r="BG347" s="190"/>
      <c r="BH347" s="190"/>
      <c r="BI347" s="62"/>
      <c r="BJ347" s="62"/>
      <c r="BK347" s="83"/>
    </row>
    <row r="348" spans="2:63" ht="5.25" customHeight="1">
      <c r="B348" s="195"/>
      <c r="C348" s="195"/>
      <c r="D348" s="196"/>
      <c r="E348" s="101"/>
      <c r="F348" s="200"/>
      <c r="G348" s="200"/>
      <c r="H348" s="200"/>
      <c r="I348" s="200"/>
      <c r="J348" s="200"/>
      <c r="K348" s="200"/>
      <c r="L348" s="200"/>
      <c r="M348" s="200"/>
      <c r="N348" s="200"/>
      <c r="O348" s="200"/>
      <c r="P348" s="200"/>
      <c r="Q348" s="200"/>
      <c r="R348" s="200"/>
      <c r="S348" s="200"/>
      <c r="T348" s="200"/>
      <c r="U348" s="200"/>
      <c r="V348" s="200"/>
      <c r="W348" s="200"/>
      <c r="X348" s="200"/>
      <c r="Y348" s="200"/>
      <c r="Z348" s="200"/>
      <c r="AA348" s="200"/>
      <c r="AB348" s="200"/>
      <c r="AC348" s="200"/>
      <c r="AD348" s="200"/>
      <c r="AE348" s="200"/>
      <c r="AF348" s="200"/>
      <c r="AG348" s="200"/>
      <c r="AH348" s="200"/>
      <c r="AI348" s="200"/>
      <c r="AJ348" s="200"/>
      <c r="AK348" s="200"/>
      <c r="AL348" s="200"/>
      <c r="AM348" s="200"/>
      <c r="AN348" s="86"/>
      <c r="AO348" s="83"/>
      <c r="AP348" s="62"/>
      <c r="AQ348" s="62"/>
      <c r="AR348" s="62"/>
      <c r="AS348" s="62"/>
      <c r="AT348" s="62"/>
      <c r="AU348" s="190"/>
      <c r="AV348" s="190"/>
      <c r="AW348" s="190"/>
      <c r="AX348" s="190"/>
      <c r="AY348" s="62"/>
      <c r="AZ348" s="62"/>
      <c r="BA348" s="62"/>
      <c r="BB348" s="62"/>
      <c r="BC348" s="62"/>
      <c r="BD348" s="190"/>
      <c r="BE348" s="190"/>
      <c r="BF348" s="190"/>
      <c r="BG348" s="190"/>
      <c r="BH348" s="190"/>
      <c r="BI348" s="62"/>
      <c r="BJ348" s="62"/>
      <c r="BK348" s="83"/>
    </row>
    <row r="349" spans="2:63" ht="5.25" customHeight="1">
      <c r="B349" s="197"/>
      <c r="C349" s="197"/>
      <c r="D349" s="198"/>
      <c r="E349" s="105"/>
      <c r="F349" s="201"/>
      <c r="G349" s="201"/>
      <c r="H349" s="201"/>
      <c r="I349" s="201"/>
      <c r="J349" s="201"/>
      <c r="K349" s="201"/>
      <c r="L349" s="201"/>
      <c r="M349" s="201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  <c r="AA349" s="201"/>
      <c r="AB349" s="201"/>
      <c r="AC349" s="201"/>
      <c r="AD349" s="201"/>
      <c r="AE349" s="201"/>
      <c r="AF349" s="201"/>
      <c r="AG349" s="201"/>
      <c r="AH349" s="201"/>
      <c r="AI349" s="201"/>
      <c r="AJ349" s="201"/>
      <c r="AK349" s="201"/>
      <c r="AL349" s="201"/>
      <c r="AM349" s="201"/>
      <c r="AN349" s="84"/>
      <c r="AO349" s="82"/>
      <c r="AP349" s="92"/>
      <c r="AQ349" s="92"/>
      <c r="AR349" s="92"/>
      <c r="AS349" s="92"/>
      <c r="AT349" s="92"/>
      <c r="AU349" s="191"/>
      <c r="AV349" s="191"/>
      <c r="AW349" s="191"/>
      <c r="AX349" s="191"/>
      <c r="AY349" s="92"/>
      <c r="AZ349" s="92"/>
      <c r="BA349" s="92"/>
      <c r="BB349" s="92"/>
      <c r="BC349" s="92"/>
      <c r="BD349" s="191"/>
      <c r="BE349" s="191"/>
      <c r="BF349" s="191"/>
      <c r="BG349" s="191"/>
      <c r="BH349" s="191"/>
      <c r="BI349" s="92"/>
      <c r="BJ349" s="62"/>
      <c r="BK349" s="82"/>
    </row>
    <row r="350" spans="2:63" ht="5.25" customHeight="1">
      <c r="B350" s="193">
        <v>2</v>
      </c>
      <c r="C350" s="193"/>
      <c r="D350" s="194"/>
      <c r="E350" s="104"/>
      <c r="F350" s="199" t="s">
        <v>127</v>
      </c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  <c r="T350" s="199"/>
      <c r="U350" s="199"/>
      <c r="V350" s="199"/>
      <c r="W350" s="199"/>
      <c r="X350" s="199"/>
      <c r="Y350" s="199"/>
      <c r="Z350" s="199"/>
      <c r="AA350" s="199"/>
      <c r="AB350" s="199"/>
      <c r="AC350" s="199"/>
      <c r="AD350" s="199"/>
      <c r="AE350" s="199"/>
      <c r="AF350" s="199"/>
      <c r="AG350" s="199"/>
      <c r="AH350" s="199"/>
      <c r="AI350" s="199"/>
      <c r="AJ350" s="199"/>
      <c r="AK350" s="199"/>
      <c r="AL350" s="199"/>
      <c r="AM350" s="199"/>
      <c r="AN350" s="103"/>
      <c r="AO350" s="106"/>
      <c r="AP350" s="68"/>
      <c r="AQ350" s="68"/>
      <c r="AR350" s="68"/>
      <c r="AS350" s="68"/>
      <c r="AT350" s="68"/>
      <c r="AU350" s="202" t="s">
        <v>81</v>
      </c>
      <c r="AV350" s="202"/>
      <c r="AW350" s="202"/>
      <c r="AX350" s="202"/>
      <c r="AY350" s="68"/>
      <c r="AZ350" s="68"/>
      <c r="BA350" s="68"/>
      <c r="BB350" s="68"/>
      <c r="BC350" s="68"/>
      <c r="BD350" s="202" t="s">
        <v>80</v>
      </c>
      <c r="BE350" s="202"/>
      <c r="BF350" s="202"/>
      <c r="BG350" s="202"/>
      <c r="BH350" s="202"/>
      <c r="BI350" s="68"/>
      <c r="BJ350" s="68"/>
      <c r="BK350" s="106"/>
    </row>
    <row r="351" spans="2:63" ht="5.25" customHeight="1">
      <c r="B351" s="195"/>
      <c r="C351" s="195"/>
      <c r="D351" s="196"/>
      <c r="E351" s="101"/>
      <c r="F351" s="200"/>
      <c r="G351" s="200"/>
      <c r="H351" s="200"/>
      <c r="I351" s="200"/>
      <c r="J351" s="200"/>
      <c r="K351" s="200"/>
      <c r="L351" s="200"/>
      <c r="M351" s="200"/>
      <c r="N351" s="200"/>
      <c r="O351" s="200"/>
      <c r="P351" s="200"/>
      <c r="Q351" s="200"/>
      <c r="R351" s="200"/>
      <c r="S351" s="200"/>
      <c r="T351" s="200"/>
      <c r="U351" s="200"/>
      <c r="V351" s="200"/>
      <c r="W351" s="200"/>
      <c r="X351" s="200"/>
      <c r="Y351" s="200"/>
      <c r="Z351" s="200"/>
      <c r="AA351" s="200"/>
      <c r="AB351" s="200"/>
      <c r="AC351" s="200"/>
      <c r="AD351" s="200"/>
      <c r="AE351" s="200"/>
      <c r="AF351" s="200"/>
      <c r="AG351" s="200"/>
      <c r="AH351" s="200"/>
      <c r="AI351" s="200"/>
      <c r="AJ351" s="200"/>
      <c r="AK351" s="200"/>
      <c r="AL351" s="200"/>
      <c r="AM351" s="200"/>
      <c r="AN351" s="86"/>
      <c r="AO351" s="83"/>
      <c r="AP351" s="62"/>
      <c r="AQ351" s="62"/>
      <c r="AR351" s="62"/>
      <c r="AS351" s="62"/>
      <c r="AT351" s="62"/>
      <c r="AU351" s="190"/>
      <c r="AV351" s="190"/>
      <c r="AW351" s="190"/>
      <c r="AX351" s="190"/>
      <c r="AY351" s="62"/>
      <c r="AZ351" s="62"/>
      <c r="BA351" s="62"/>
      <c r="BB351" s="62"/>
      <c r="BC351" s="62"/>
      <c r="BD351" s="190"/>
      <c r="BE351" s="190"/>
      <c r="BF351" s="190"/>
      <c r="BG351" s="190"/>
      <c r="BH351" s="190"/>
      <c r="BI351" s="62"/>
      <c r="BJ351" s="62"/>
      <c r="BK351" s="83"/>
    </row>
    <row r="352" spans="2:63" ht="5.25" customHeight="1">
      <c r="B352" s="195"/>
      <c r="C352" s="195"/>
      <c r="D352" s="196"/>
      <c r="E352" s="101"/>
      <c r="F352" s="200"/>
      <c r="G352" s="200"/>
      <c r="H352" s="200"/>
      <c r="I352" s="200"/>
      <c r="J352" s="200"/>
      <c r="K352" s="200"/>
      <c r="L352" s="200"/>
      <c r="M352" s="200"/>
      <c r="N352" s="200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  <c r="AA352" s="200"/>
      <c r="AB352" s="200"/>
      <c r="AC352" s="200"/>
      <c r="AD352" s="200"/>
      <c r="AE352" s="200"/>
      <c r="AF352" s="200"/>
      <c r="AG352" s="200"/>
      <c r="AH352" s="200"/>
      <c r="AI352" s="200"/>
      <c r="AJ352" s="200"/>
      <c r="AK352" s="200"/>
      <c r="AL352" s="200"/>
      <c r="AM352" s="200"/>
      <c r="AN352" s="86"/>
      <c r="AO352" s="83"/>
      <c r="AP352" s="62"/>
      <c r="AQ352" s="62"/>
      <c r="AR352" s="62"/>
      <c r="AS352" s="62"/>
      <c r="AT352" s="62"/>
      <c r="AU352" s="190"/>
      <c r="AV352" s="190"/>
      <c r="AW352" s="190"/>
      <c r="AX352" s="190"/>
      <c r="AY352" s="62"/>
      <c r="AZ352" s="62"/>
      <c r="BA352" s="62"/>
      <c r="BB352" s="62"/>
      <c r="BC352" s="62"/>
      <c r="BD352" s="190"/>
      <c r="BE352" s="190"/>
      <c r="BF352" s="190"/>
      <c r="BG352" s="190"/>
      <c r="BH352" s="190"/>
      <c r="BI352" s="62"/>
      <c r="BJ352" s="62"/>
      <c r="BK352" s="83"/>
    </row>
    <row r="353" spans="2:100" ht="5.25" customHeight="1">
      <c r="B353" s="197"/>
      <c r="C353" s="197"/>
      <c r="D353" s="198"/>
      <c r="E353" s="105"/>
      <c r="F353" s="201"/>
      <c r="G353" s="201"/>
      <c r="H353" s="201"/>
      <c r="I353" s="201"/>
      <c r="J353" s="201"/>
      <c r="K353" s="201"/>
      <c r="L353" s="201"/>
      <c r="M353" s="201"/>
      <c r="N353" s="201"/>
      <c r="O353" s="201"/>
      <c r="P353" s="201"/>
      <c r="Q353" s="201"/>
      <c r="R353" s="201"/>
      <c r="S353" s="201"/>
      <c r="T353" s="201"/>
      <c r="U353" s="201"/>
      <c r="V353" s="201"/>
      <c r="W353" s="201"/>
      <c r="X353" s="201"/>
      <c r="Y353" s="201"/>
      <c r="Z353" s="201"/>
      <c r="AA353" s="201"/>
      <c r="AB353" s="201"/>
      <c r="AC353" s="201"/>
      <c r="AD353" s="201"/>
      <c r="AE353" s="201"/>
      <c r="AF353" s="201"/>
      <c r="AG353" s="201"/>
      <c r="AH353" s="201"/>
      <c r="AI353" s="201"/>
      <c r="AJ353" s="201"/>
      <c r="AK353" s="201"/>
      <c r="AL353" s="201"/>
      <c r="AM353" s="201"/>
      <c r="AN353" s="84"/>
      <c r="AO353" s="82"/>
      <c r="AP353" s="92"/>
      <c r="AQ353" s="92"/>
      <c r="AR353" s="92"/>
      <c r="AS353" s="92"/>
      <c r="AT353" s="92"/>
      <c r="AU353" s="191"/>
      <c r="AV353" s="191"/>
      <c r="AW353" s="191"/>
      <c r="AX353" s="191"/>
      <c r="AY353" s="92"/>
      <c r="AZ353" s="92"/>
      <c r="BA353" s="92"/>
      <c r="BB353" s="92"/>
      <c r="BC353" s="92"/>
      <c r="BD353" s="191"/>
      <c r="BE353" s="191"/>
      <c r="BF353" s="191"/>
      <c r="BG353" s="191"/>
      <c r="BH353" s="191"/>
      <c r="BI353" s="92"/>
      <c r="BJ353" s="62"/>
      <c r="BK353" s="82"/>
    </row>
    <row r="354" spans="2:100" ht="5.25" customHeight="1">
      <c r="B354" s="193">
        <v>3</v>
      </c>
      <c r="C354" s="193"/>
      <c r="D354" s="194"/>
      <c r="E354" s="104"/>
      <c r="F354" s="199" t="s">
        <v>126</v>
      </c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  <c r="T354" s="199"/>
      <c r="U354" s="199"/>
      <c r="V354" s="199"/>
      <c r="W354" s="199"/>
      <c r="X354" s="199"/>
      <c r="Y354" s="199"/>
      <c r="Z354" s="199"/>
      <c r="AA354" s="199"/>
      <c r="AB354" s="199"/>
      <c r="AC354" s="199"/>
      <c r="AD354" s="199"/>
      <c r="AE354" s="199"/>
      <c r="AF354" s="199"/>
      <c r="AG354" s="199"/>
      <c r="AH354" s="199"/>
      <c r="AI354" s="199"/>
      <c r="AJ354" s="199"/>
      <c r="AK354" s="199"/>
      <c r="AL354" s="199"/>
      <c r="AM354" s="199"/>
      <c r="AN354" s="103"/>
      <c r="AO354" s="106"/>
      <c r="AP354" s="68"/>
      <c r="AQ354" s="68"/>
      <c r="AR354" s="68"/>
      <c r="AS354" s="68"/>
      <c r="AT354" s="68"/>
      <c r="AU354" s="202" t="s">
        <v>81</v>
      </c>
      <c r="AV354" s="202"/>
      <c r="AW354" s="202"/>
      <c r="AX354" s="202"/>
      <c r="AY354" s="68"/>
      <c r="AZ354" s="68"/>
      <c r="BA354" s="68"/>
      <c r="BB354" s="68"/>
      <c r="BC354" s="68"/>
      <c r="BD354" s="202" t="s">
        <v>80</v>
      </c>
      <c r="BE354" s="202"/>
      <c r="BF354" s="202"/>
      <c r="BG354" s="202"/>
      <c r="BH354" s="202"/>
      <c r="BI354" s="68"/>
      <c r="BJ354" s="68"/>
      <c r="BK354" s="106"/>
    </row>
    <row r="355" spans="2:100" ht="5.25" customHeight="1">
      <c r="B355" s="195"/>
      <c r="C355" s="195"/>
      <c r="D355" s="196"/>
      <c r="E355" s="101"/>
      <c r="F355" s="200"/>
      <c r="G355" s="200"/>
      <c r="H355" s="200"/>
      <c r="I355" s="200"/>
      <c r="J355" s="200"/>
      <c r="K355" s="200"/>
      <c r="L355" s="200"/>
      <c r="M355" s="200"/>
      <c r="N355" s="200"/>
      <c r="O355" s="200"/>
      <c r="P355" s="200"/>
      <c r="Q355" s="200"/>
      <c r="R355" s="200"/>
      <c r="S355" s="200"/>
      <c r="T355" s="200"/>
      <c r="U355" s="200"/>
      <c r="V355" s="200"/>
      <c r="W355" s="200"/>
      <c r="X355" s="200"/>
      <c r="Y355" s="200"/>
      <c r="Z355" s="200"/>
      <c r="AA355" s="200"/>
      <c r="AB355" s="200"/>
      <c r="AC355" s="200"/>
      <c r="AD355" s="200"/>
      <c r="AE355" s="200"/>
      <c r="AF355" s="200"/>
      <c r="AG355" s="200"/>
      <c r="AH355" s="200"/>
      <c r="AI355" s="200"/>
      <c r="AJ355" s="200"/>
      <c r="AK355" s="200"/>
      <c r="AL355" s="200"/>
      <c r="AM355" s="200"/>
      <c r="AN355" s="86"/>
      <c r="AO355" s="83"/>
      <c r="AP355" s="62"/>
      <c r="AQ355" s="62"/>
      <c r="AR355" s="62"/>
      <c r="AS355" s="62"/>
      <c r="AT355" s="62"/>
      <c r="AU355" s="190"/>
      <c r="AV355" s="190"/>
      <c r="AW355" s="190"/>
      <c r="AX355" s="190"/>
      <c r="AY355" s="62"/>
      <c r="AZ355" s="62"/>
      <c r="BA355" s="62"/>
      <c r="BB355" s="62"/>
      <c r="BC355" s="62"/>
      <c r="BD355" s="190"/>
      <c r="BE355" s="190"/>
      <c r="BF355" s="190"/>
      <c r="BG355" s="190"/>
      <c r="BH355" s="190"/>
      <c r="BI355" s="62"/>
      <c r="BJ355" s="62"/>
      <c r="BK355" s="83"/>
    </row>
    <row r="356" spans="2:100" ht="5.25" customHeight="1">
      <c r="B356" s="195"/>
      <c r="C356" s="195"/>
      <c r="D356" s="196"/>
      <c r="E356" s="101"/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  <c r="AJ356" s="200"/>
      <c r="AK356" s="200"/>
      <c r="AL356" s="200"/>
      <c r="AM356" s="200"/>
      <c r="AN356" s="86"/>
      <c r="AO356" s="83"/>
      <c r="AP356" s="62"/>
      <c r="AQ356" s="62"/>
      <c r="AR356" s="62"/>
      <c r="AS356" s="62"/>
      <c r="AT356" s="62"/>
      <c r="AU356" s="190"/>
      <c r="AV356" s="190"/>
      <c r="AW356" s="190"/>
      <c r="AX356" s="190"/>
      <c r="AY356" s="62"/>
      <c r="AZ356" s="62"/>
      <c r="BA356" s="62"/>
      <c r="BB356" s="62"/>
      <c r="BC356" s="62"/>
      <c r="BD356" s="190"/>
      <c r="BE356" s="190"/>
      <c r="BF356" s="190"/>
      <c r="BG356" s="190"/>
      <c r="BH356" s="190"/>
      <c r="BI356" s="62"/>
      <c r="BJ356" s="62"/>
      <c r="BK356" s="83"/>
    </row>
    <row r="357" spans="2:100" ht="5.25" customHeight="1">
      <c r="B357" s="195"/>
      <c r="C357" s="195"/>
      <c r="D357" s="196"/>
      <c r="E357" s="101"/>
      <c r="F357" s="200"/>
      <c r="G357" s="200"/>
      <c r="H357" s="200"/>
      <c r="I357" s="200"/>
      <c r="J357" s="200"/>
      <c r="K357" s="200"/>
      <c r="L357" s="200"/>
      <c r="M357" s="200"/>
      <c r="N357" s="200"/>
      <c r="O357" s="200"/>
      <c r="P357" s="200"/>
      <c r="Q357" s="200"/>
      <c r="R357" s="200"/>
      <c r="S357" s="200"/>
      <c r="T357" s="200"/>
      <c r="U357" s="200"/>
      <c r="V357" s="200"/>
      <c r="W357" s="200"/>
      <c r="X357" s="200"/>
      <c r="Y357" s="200"/>
      <c r="Z357" s="200"/>
      <c r="AA357" s="200"/>
      <c r="AB357" s="200"/>
      <c r="AC357" s="200"/>
      <c r="AD357" s="200"/>
      <c r="AE357" s="200"/>
      <c r="AF357" s="200"/>
      <c r="AG357" s="200"/>
      <c r="AH357" s="200"/>
      <c r="AI357" s="200"/>
      <c r="AJ357" s="200"/>
      <c r="AK357" s="200"/>
      <c r="AL357" s="200"/>
      <c r="AM357" s="200"/>
      <c r="AN357" s="86"/>
      <c r="AO357" s="83"/>
      <c r="AP357" s="62"/>
      <c r="AQ357" s="62"/>
      <c r="AR357" s="62"/>
      <c r="AS357" s="62"/>
      <c r="AT357" s="62"/>
      <c r="AU357" s="190"/>
      <c r="AV357" s="190"/>
      <c r="AW357" s="190"/>
      <c r="AX357" s="190"/>
      <c r="AY357" s="62"/>
      <c r="AZ357" s="62"/>
      <c r="BA357" s="62"/>
      <c r="BB357" s="62"/>
      <c r="BC357" s="62"/>
      <c r="BD357" s="190"/>
      <c r="BE357" s="190"/>
      <c r="BF357" s="190"/>
      <c r="BG357" s="190"/>
      <c r="BH357" s="190"/>
      <c r="BI357" s="62"/>
      <c r="BJ357" s="62"/>
      <c r="BK357" s="83"/>
    </row>
    <row r="358" spans="2:100" ht="5.25" customHeight="1">
      <c r="B358" s="193">
        <v>4</v>
      </c>
      <c r="C358" s="193"/>
      <c r="D358" s="194"/>
      <c r="E358" s="118"/>
      <c r="F358" s="203" t="s">
        <v>125</v>
      </c>
      <c r="G358" s="203"/>
      <c r="H358" s="203"/>
      <c r="I358" s="203"/>
      <c r="J358" s="203"/>
      <c r="K358" s="203"/>
      <c r="L358" s="203"/>
      <c r="M358" s="203"/>
      <c r="N358" s="203"/>
      <c r="O358" s="203"/>
      <c r="P358" s="203"/>
      <c r="Q358" s="203"/>
      <c r="R358" s="203"/>
      <c r="S358" s="203"/>
      <c r="T358" s="203"/>
      <c r="U358" s="203"/>
      <c r="V358" s="203"/>
      <c r="W358" s="203"/>
      <c r="X358" s="203"/>
      <c r="Y358" s="203"/>
      <c r="Z358" s="203"/>
      <c r="AA358" s="203"/>
      <c r="AB358" s="203"/>
      <c r="AC358" s="203"/>
      <c r="AD358" s="203"/>
      <c r="AE358" s="203"/>
      <c r="AF358" s="203"/>
      <c r="AG358" s="203"/>
      <c r="AH358" s="203"/>
      <c r="AI358" s="203"/>
      <c r="AJ358" s="203"/>
      <c r="AK358" s="203"/>
      <c r="AL358" s="203"/>
      <c r="AM358" s="203"/>
      <c r="AN358" s="117"/>
      <c r="AO358" s="116"/>
      <c r="AP358" s="68"/>
      <c r="AQ358" s="68"/>
      <c r="AR358" s="68"/>
      <c r="AS358" s="68"/>
      <c r="AT358" s="68"/>
      <c r="AU358" s="202" t="s">
        <v>81</v>
      </c>
      <c r="AV358" s="202"/>
      <c r="AW358" s="202"/>
      <c r="AX358" s="202"/>
      <c r="AY358" s="68"/>
      <c r="AZ358" s="68"/>
      <c r="BA358" s="68"/>
      <c r="BB358" s="68"/>
      <c r="BC358" s="68"/>
      <c r="BD358" s="202" t="s">
        <v>80</v>
      </c>
      <c r="BE358" s="202"/>
      <c r="BF358" s="202"/>
      <c r="BG358" s="202"/>
      <c r="BH358" s="202"/>
      <c r="BI358" s="68"/>
      <c r="BJ358" s="68"/>
      <c r="BK358" s="116"/>
    </row>
    <row r="359" spans="2:100" ht="5.25" customHeight="1">
      <c r="B359" s="195"/>
      <c r="C359" s="195"/>
      <c r="D359" s="196"/>
      <c r="E359" s="111"/>
      <c r="F359" s="204"/>
      <c r="G359" s="204"/>
      <c r="H359" s="204"/>
      <c r="I359" s="204"/>
      <c r="J359" s="204"/>
      <c r="K359" s="204"/>
      <c r="L359" s="204"/>
      <c r="M359" s="204"/>
      <c r="N359" s="204"/>
      <c r="O359" s="204"/>
      <c r="P359" s="204"/>
      <c r="Q359" s="204"/>
      <c r="R359" s="204"/>
      <c r="S359" s="204"/>
      <c r="T359" s="204"/>
      <c r="U359" s="204"/>
      <c r="V359" s="204"/>
      <c r="W359" s="204"/>
      <c r="X359" s="204"/>
      <c r="Y359" s="204"/>
      <c r="Z359" s="204"/>
      <c r="AA359" s="204"/>
      <c r="AB359" s="204"/>
      <c r="AC359" s="204"/>
      <c r="AD359" s="204"/>
      <c r="AE359" s="204"/>
      <c r="AF359" s="204"/>
      <c r="AG359" s="204"/>
      <c r="AH359" s="204"/>
      <c r="AI359" s="204"/>
      <c r="AJ359" s="204"/>
      <c r="AK359" s="204"/>
      <c r="AL359" s="204"/>
      <c r="AM359" s="204"/>
      <c r="AN359" s="110"/>
      <c r="AO359" s="108"/>
      <c r="AP359" s="62"/>
      <c r="AQ359" s="62"/>
      <c r="AR359" s="62"/>
      <c r="AS359" s="62"/>
      <c r="AT359" s="62"/>
      <c r="AU359" s="190"/>
      <c r="AV359" s="190"/>
      <c r="AW359" s="190"/>
      <c r="AX359" s="190"/>
      <c r="AY359" s="62"/>
      <c r="AZ359" s="62"/>
      <c r="BA359" s="62"/>
      <c r="BB359" s="62"/>
      <c r="BC359" s="62"/>
      <c r="BD359" s="190"/>
      <c r="BE359" s="190"/>
      <c r="BF359" s="190"/>
      <c r="BG359" s="190"/>
      <c r="BH359" s="190"/>
      <c r="BI359" s="62"/>
      <c r="BJ359" s="62"/>
      <c r="BK359" s="108"/>
    </row>
    <row r="360" spans="2:100" ht="5.25" customHeight="1">
      <c r="B360" s="195"/>
      <c r="C360" s="195"/>
      <c r="D360" s="196"/>
      <c r="E360" s="111"/>
      <c r="F360" s="204"/>
      <c r="G360" s="204"/>
      <c r="H360" s="204"/>
      <c r="I360" s="204"/>
      <c r="J360" s="204"/>
      <c r="K360" s="204"/>
      <c r="L360" s="204"/>
      <c r="M360" s="204"/>
      <c r="N360" s="204"/>
      <c r="O360" s="204"/>
      <c r="P360" s="204"/>
      <c r="Q360" s="204"/>
      <c r="R360" s="204"/>
      <c r="S360" s="204"/>
      <c r="T360" s="204"/>
      <c r="U360" s="204"/>
      <c r="V360" s="204"/>
      <c r="W360" s="204"/>
      <c r="X360" s="204"/>
      <c r="Y360" s="204"/>
      <c r="Z360" s="204"/>
      <c r="AA360" s="204"/>
      <c r="AB360" s="204"/>
      <c r="AC360" s="204"/>
      <c r="AD360" s="204"/>
      <c r="AE360" s="204"/>
      <c r="AF360" s="204"/>
      <c r="AG360" s="204"/>
      <c r="AH360" s="204"/>
      <c r="AI360" s="204"/>
      <c r="AJ360" s="204"/>
      <c r="AK360" s="204"/>
      <c r="AL360" s="204"/>
      <c r="AM360" s="204"/>
      <c r="AN360" s="110"/>
      <c r="AO360" s="108"/>
      <c r="AP360" s="62"/>
      <c r="AQ360" s="62"/>
      <c r="AR360" s="62"/>
      <c r="AS360" s="62"/>
      <c r="AT360" s="62"/>
      <c r="AU360" s="190"/>
      <c r="AV360" s="190"/>
      <c r="AW360" s="190"/>
      <c r="AX360" s="190"/>
      <c r="AY360" s="62"/>
      <c r="AZ360" s="62"/>
      <c r="BA360" s="62"/>
      <c r="BB360" s="62"/>
      <c r="BC360" s="62"/>
      <c r="BD360" s="190"/>
      <c r="BE360" s="190"/>
      <c r="BF360" s="190"/>
      <c r="BG360" s="190"/>
      <c r="BH360" s="190"/>
      <c r="BI360" s="62"/>
      <c r="BJ360" s="62"/>
      <c r="BK360" s="108"/>
    </row>
    <row r="361" spans="2:100" ht="5.25" customHeight="1">
      <c r="B361" s="195"/>
      <c r="C361" s="195"/>
      <c r="D361" s="196"/>
      <c r="E361" s="111"/>
      <c r="F361" s="205" t="s">
        <v>124</v>
      </c>
      <c r="G361" s="205"/>
      <c r="H361" s="205"/>
      <c r="I361" s="205"/>
      <c r="J361" s="205"/>
      <c r="K361" s="205"/>
      <c r="L361" s="205"/>
      <c r="M361" s="205"/>
      <c r="N361" s="205"/>
      <c r="O361" s="205"/>
      <c r="P361" s="205"/>
      <c r="Q361" s="205"/>
      <c r="R361" s="205"/>
      <c r="S361" s="205"/>
      <c r="T361" s="205"/>
      <c r="U361" s="205"/>
      <c r="V361" s="205"/>
      <c r="W361" s="205"/>
      <c r="X361" s="205"/>
      <c r="Y361" s="205"/>
      <c r="Z361" s="205"/>
      <c r="AA361" s="205"/>
      <c r="AB361" s="205"/>
      <c r="AC361" s="205"/>
      <c r="AD361" s="205"/>
      <c r="AE361" s="205"/>
      <c r="AF361" s="205"/>
      <c r="AG361" s="205"/>
      <c r="AH361" s="205"/>
      <c r="AI361" s="205"/>
      <c r="AJ361" s="205"/>
      <c r="AK361" s="205"/>
      <c r="AL361" s="205"/>
      <c r="AM361" s="205"/>
      <c r="AN361" s="110"/>
      <c r="AO361" s="108"/>
      <c r="AP361" s="62"/>
      <c r="AQ361" s="62"/>
      <c r="AR361" s="62"/>
      <c r="AS361" s="62"/>
      <c r="AT361" s="62"/>
      <c r="AU361" s="190"/>
      <c r="AV361" s="190"/>
      <c r="AW361" s="190"/>
      <c r="AX361" s="190"/>
      <c r="AY361" s="62"/>
      <c r="AZ361" s="62"/>
      <c r="BA361" s="62"/>
      <c r="BB361" s="62"/>
      <c r="BC361" s="62"/>
      <c r="BD361" s="190"/>
      <c r="BE361" s="190"/>
      <c r="BF361" s="190"/>
      <c r="BG361" s="190"/>
      <c r="BH361" s="190"/>
      <c r="BI361" s="62"/>
      <c r="BJ361" s="62"/>
      <c r="BK361" s="108"/>
    </row>
    <row r="362" spans="2:100" ht="5.25" customHeight="1">
      <c r="B362" s="195"/>
      <c r="C362" s="195"/>
      <c r="D362" s="196"/>
      <c r="E362" s="111"/>
      <c r="F362" s="205"/>
      <c r="G362" s="205"/>
      <c r="H362" s="205"/>
      <c r="I362" s="205"/>
      <c r="J362" s="205"/>
      <c r="K362" s="205"/>
      <c r="L362" s="205"/>
      <c r="M362" s="205"/>
      <c r="N362" s="205"/>
      <c r="O362" s="205"/>
      <c r="P362" s="205"/>
      <c r="Q362" s="205"/>
      <c r="R362" s="205"/>
      <c r="S362" s="205"/>
      <c r="T362" s="205"/>
      <c r="U362" s="205"/>
      <c r="V362" s="205"/>
      <c r="W362" s="205"/>
      <c r="X362" s="205"/>
      <c r="Y362" s="205"/>
      <c r="Z362" s="205"/>
      <c r="AA362" s="205"/>
      <c r="AB362" s="205"/>
      <c r="AC362" s="205"/>
      <c r="AD362" s="205"/>
      <c r="AE362" s="205"/>
      <c r="AF362" s="205"/>
      <c r="AG362" s="205"/>
      <c r="AH362" s="205"/>
      <c r="AI362" s="205"/>
      <c r="AJ362" s="205"/>
      <c r="AK362" s="205"/>
      <c r="AL362" s="205"/>
      <c r="AM362" s="205"/>
      <c r="AN362" s="110"/>
      <c r="AO362" s="108"/>
      <c r="AP362" s="62"/>
      <c r="AQ362" s="62"/>
      <c r="AR362" s="62"/>
      <c r="AS362" s="62"/>
      <c r="AT362" s="62"/>
      <c r="AU362" s="190"/>
      <c r="AV362" s="190"/>
      <c r="AW362" s="190"/>
      <c r="AX362" s="190"/>
      <c r="AY362" s="62"/>
      <c r="AZ362" s="62"/>
      <c r="BA362" s="62"/>
      <c r="BB362" s="62"/>
      <c r="BC362" s="62"/>
      <c r="BD362" s="190"/>
      <c r="BE362" s="190"/>
      <c r="BF362" s="190"/>
      <c r="BG362" s="190"/>
      <c r="BH362" s="190"/>
      <c r="BI362" s="62"/>
      <c r="BJ362" s="62"/>
      <c r="BK362" s="108"/>
    </row>
    <row r="363" spans="2:100" ht="5.25" customHeight="1">
      <c r="B363" s="197"/>
      <c r="C363" s="197"/>
      <c r="D363" s="198"/>
      <c r="E363" s="115"/>
      <c r="F363" s="206"/>
      <c r="G363" s="206"/>
      <c r="H363" s="206"/>
      <c r="I363" s="206"/>
      <c r="J363" s="206"/>
      <c r="K363" s="206"/>
      <c r="L363" s="206"/>
      <c r="M363" s="206"/>
      <c r="N363" s="206"/>
      <c r="O363" s="206"/>
      <c r="P363" s="206"/>
      <c r="Q363" s="206"/>
      <c r="R363" s="206"/>
      <c r="S363" s="206"/>
      <c r="T363" s="206"/>
      <c r="U363" s="206"/>
      <c r="V363" s="206"/>
      <c r="W363" s="206"/>
      <c r="X363" s="206"/>
      <c r="Y363" s="206"/>
      <c r="Z363" s="206"/>
      <c r="AA363" s="206"/>
      <c r="AB363" s="206"/>
      <c r="AC363" s="206"/>
      <c r="AD363" s="206"/>
      <c r="AE363" s="206"/>
      <c r="AF363" s="206"/>
      <c r="AG363" s="206"/>
      <c r="AH363" s="206"/>
      <c r="AI363" s="206"/>
      <c r="AJ363" s="206"/>
      <c r="AK363" s="206"/>
      <c r="AL363" s="206"/>
      <c r="AM363" s="206"/>
      <c r="AN363" s="114"/>
      <c r="AO363" s="112"/>
      <c r="AP363" s="92"/>
      <c r="AQ363" s="92"/>
      <c r="AR363" s="85"/>
      <c r="AS363" s="85"/>
      <c r="AT363" s="85"/>
      <c r="AU363" s="85"/>
      <c r="AV363" s="85"/>
      <c r="AW363" s="85"/>
      <c r="AX363" s="85"/>
      <c r="AY363" s="85"/>
      <c r="AZ363" s="85"/>
      <c r="BA363" s="85"/>
      <c r="BB363" s="92"/>
      <c r="BC363" s="92"/>
      <c r="BD363" s="92"/>
      <c r="BE363" s="92"/>
      <c r="BF363" s="113"/>
      <c r="BG363" s="113"/>
      <c r="BH363" s="92"/>
      <c r="BI363" s="92"/>
      <c r="BJ363" s="92"/>
      <c r="BK363" s="112"/>
    </row>
    <row r="364" spans="2:100" ht="5.25" customHeight="1">
      <c r="B364" s="193">
        <v>5</v>
      </c>
      <c r="C364" s="193"/>
      <c r="D364" s="194"/>
      <c r="E364" s="118"/>
      <c r="F364" s="203" t="s">
        <v>123</v>
      </c>
      <c r="G364" s="203"/>
      <c r="H364" s="203"/>
      <c r="I364" s="203"/>
      <c r="J364" s="203"/>
      <c r="K364" s="203"/>
      <c r="L364" s="203"/>
      <c r="M364" s="203"/>
      <c r="N364" s="203"/>
      <c r="O364" s="203"/>
      <c r="P364" s="203"/>
      <c r="Q364" s="203"/>
      <c r="R364" s="203"/>
      <c r="S364" s="203"/>
      <c r="T364" s="203"/>
      <c r="U364" s="203"/>
      <c r="V364" s="203"/>
      <c r="W364" s="203"/>
      <c r="X364" s="203"/>
      <c r="Y364" s="203"/>
      <c r="Z364" s="203"/>
      <c r="AA364" s="203"/>
      <c r="AB364" s="203"/>
      <c r="AC364" s="203"/>
      <c r="AD364" s="203"/>
      <c r="AE364" s="203"/>
      <c r="AF364" s="203"/>
      <c r="AG364" s="203"/>
      <c r="AH364" s="203"/>
      <c r="AI364" s="203"/>
      <c r="AJ364" s="203"/>
      <c r="AK364" s="203"/>
      <c r="AL364" s="203"/>
      <c r="AM364" s="203"/>
      <c r="AN364" s="117"/>
      <c r="AO364" s="116"/>
      <c r="AP364" s="68"/>
      <c r="AQ364" s="68"/>
      <c r="AR364" s="68"/>
      <c r="AS364" s="68"/>
      <c r="AT364" s="68"/>
      <c r="AU364" s="202" t="s">
        <v>81</v>
      </c>
      <c r="AV364" s="202"/>
      <c r="AW364" s="202"/>
      <c r="AX364" s="202"/>
      <c r="AY364" s="68"/>
      <c r="AZ364" s="68"/>
      <c r="BA364" s="68"/>
      <c r="BB364" s="68"/>
      <c r="BC364" s="68"/>
      <c r="BD364" s="202" t="s">
        <v>80</v>
      </c>
      <c r="BE364" s="202"/>
      <c r="BF364" s="202"/>
      <c r="BG364" s="202"/>
      <c r="BH364" s="202"/>
      <c r="BI364" s="68"/>
      <c r="BJ364" s="68"/>
      <c r="BK364" s="116"/>
      <c r="BQ364" s="99"/>
      <c r="CN364" s="99"/>
      <c r="CO364" s="99"/>
      <c r="CP364" s="99"/>
      <c r="CQ364" s="99"/>
      <c r="CR364" s="99"/>
      <c r="CS364" s="99"/>
      <c r="CT364" s="99"/>
      <c r="CU364" s="99"/>
      <c r="CV364" s="99"/>
    </row>
    <row r="365" spans="2:100" ht="5.25" customHeight="1">
      <c r="B365" s="195"/>
      <c r="C365" s="195"/>
      <c r="D365" s="196"/>
      <c r="E365" s="111"/>
      <c r="F365" s="204"/>
      <c r="G365" s="204"/>
      <c r="H365" s="204"/>
      <c r="I365" s="204"/>
      <c r="J365" s="204"/>
      <c r="K365" s="204"/>
      <c r="L365" s="204"/>
      <c r="M365" s="204"/>
      <c r="N365" s="204"/>
      <c r="O365" s="204"/>
      <c r="P365" s="204"/>
      <c r="Q365" s="204"/>
      <c r="R365" s="204"/>
      <c r="S365" s="204"/>
      <c r="T365" s="204"/>
      <c r="U365" s="204"/>
      <c r="V365" s="204"/>
      <c r="W365" s="204"/>
      <c r="X365" s="204"/>
      <c r="Y365" s="204"/>
      <c r="Z365" s="204"/>
      <c r="AA365" s="204"/>
      <c r="AB365" s="204"/>
      <c r="AC365" s="204"/>
      <c r="AD365" s="204"/>
      <c r="AE365" s="204"/>
      <c r="AF365" s="204"/>
      <c r="AG365" s="204"/>
      <c r="AH365" s="204"/>
      <c r="AI365" s="204"/>
      <c r="AJ365" s="204"/>
      <c r="AK365" s="204"/>
      <c r="AL365" s="204"/>
      <c r="AM365" s="204"/>
      <c r="AN365" s="110"/>
      <c r="AO365" s="108"/>
      <c r="AP365" s="62"/>
      <c r="AQ365" s="62"/>
      <c r="AR365" s="62"/>
      <c r="AS365" s="62"/>
      <c r="AT365" s="62"/>
      <c r="AU365" s="190"/>
      <c r="AV365" s="190"/>
      <c r="AW365" s="190"/>
      <c r="AX365" s="190"/>
      <c r="AY365" s="62"/>
      <c r="AZ365" s="62"/>
      <c r="BA365" s="62"/>
      <c r="BB365" s="62"/>
      <c r="BC365" s="62"/>
      <c r="BD365" s="190"/>
      <c r="BE365" s="190"/>
      <c r="BF365" s="190"/>
      <c r="BG365" s="190"/>
      <c r="BH365" s="190"/>
      <c r="BI365" s="62"/>
      <c r="BJ365" s="62"/>
      <c r="BK365" s="108"/>
      <c r="BQ365" s="99"/>
      <c r="CN365" s="99"/>
      <c r="CO365" s="99"/>
      <c r="CP365" s="99"/>
      <c r="CQ365" s="99"/>
      <c r="CR365" s="99"/>
      <c r="CS365" s="99"/>
      <c r="CT365" s="99"/>
      <c r="CU365" s="99"/>
      <c r="CV365" s="99"/>
    </row>
    <row r="366" spans="2:100" ht="5.25" customHeight="1">
      <c r="B366" s="195"/>
      <c r="C366" s="195"/>
      <c r="D366" s="196"/>
      <c r="E366" s="111"/>
      <c r="F366" s="204"/>
      <c r="G366" s="204"/>
      <c r="H366" s="204"/>
      <c r="I366" s="204"/>
      <c r="J366" s="204"/>
      <c r="K366" s="204"/>
      <c r="L366" s="204"/>
      <c r="M366" s="204"/>
      <c r="N366" s="204"/>
      <c r="O366" s="204"/>
      <c r="P366" s="204"/>
      <c r="Q366" s="204"/>
      <c r="R366" s="204"/>
      <c r="S366" s="204"/>
      <c r="T366" s="204"/>
      <c r="U366" s="204"/>
      <c r="V366" s="204"/>
      <c r="W366" s="204"/>
      <c r="X366" s="204"/>
      <c r="Y366" s="204"/>
      <c r="Z366" s="204"/>
      <c r="AA366" s="204"/>
      <c r="AB366" s="204"/>
      <c r="AC366" s="204"/>
      <c r="AD366" s="204"/>
      <c r="AE366" s="204"/>
      <c r="AF366" s="204"/>
      <c r="AG366" s="204"/>
      <c r="AH366" s="204"/>
      <c r="AI366" s="204"/>
      <c r="AJ366" s="204"/>
      <c r="AK366" s="204"/>
      <c r="AL366" s="204"/>
      <c r="AM366" s="204"/>
      <c r="AN366" s="110"/>
      <c r="AO366" s="108"/>
      <c r="AP366" s="62"/>
      <c r="AQ366" s="62"/>
      <c r="AR366" s="62"/>
      <c r="AS366" s="62"/>
      <c r="AT366" s="62"/>
      <c r="AU366" s="190"/>
      <c r="AV366" s="190"/>
      <c r="AW366" s="190"/>
      <c r="AX366" s="190"/>
      <c r="AY366" s="62"/>
      <c r="AZ366" s="62"/>
      <c r="BA366" s="62"/>
      <c r="BB366" s="62"/>
      <c r="BC366" s="62"/>
      <c r="BD366" s="190"/>
      <c r="BE366" s="190"/>
      <c r="BF366" s="190"/>
      <c r="BG366" s="190"/>
      <c r="BH366" s="190"/>
      <c r="BI366" s="62"/>
      <c r="BJ366" s="62"/>
      <c r="BK366" s="108"/>
      <c r="BQ366" s="99"/>
      <c r="CN366" s="99"/>
      <c r="CO366" s="99"/>
      <c r="CP366" s="99"/>
      <c r="CQ366" s="99"/>
      <c r="CR366" s="99"/>
      <c r="CS366" s="99"/>
      <c r="CT366" s="99"/>
      <c r="CU366" s="99"/>
      <c r="CV366" s="99"/>
    </row>
    <row r="367" spans="2:100" ht="5.25" customHeight="1">
      <c r="B367" s="195"/>
      <c r="C367" s="195"/>
      <c r="D367" s="196"/>
      <c r="E367" s="111"/>
      <c r="F367" s="205" t="s">
        <v>122</v>
      </c>
      <c r="G367" s="205"/>
      <c r="H367" s="205"/>
      <c r="I367" s="205"/>
      <c r="J367" s="205"/>
      <c r="K367" s="205"/>
      <c r="L367" s="205"/>
      <c r="M367" s="205"/>
      <c r="N367" s="205"/>
      <c r="O367" s="205"/>
      <c r="P367" s="205"/>
      <c r="Q367" s="205"/>
      <c r="R367" s="205"/>
      <c r="S367" s="205"/>
      <c r="T367" s="205"/>
      <c r="U367" s="205"/>
      <c r="V367" s="205"/>
      <c r="W367" s="205"/>
      <c r="X367" s="205"/>
      <c r="Y367" s="205"/>
      <c r="Z367" s="205"/>
      <c r="AA367" s="205"/>
      <c r="AB367" s="205"/>
      <c r="AC367" s="205"/>
      <c r="AD367" s="205"/>
      <c r="AE367" s="205"/>
      <c r="AF367" s="205"/>
      <c r="AG367" s="205"/>
      <c r="AH367" s="205"/>
      <c r="AI367" s="205"/>
      <c r="AJ367" s="205"/>
      <c r="AK367" s="205"/>
      <c r="AL367" s="205"/>
      <c r="AM367" s="205"/>
      <c r="AN367" s="110"/>
      <c r="AO367" s="108"/>
      <c r="AP367" s="62"/>
      <c r="AQ367" s="62"/>
      <c r="AR367" s="62"/>
      <c r="AS367" s="62"/>
      <c r="AT367" s="62"/>
      <c r="AU367" s="190"/>
      <c r="AV367" s="190"/>
      <c r="AW367" s="190"/>
      <c r="AX367" s="190"/>
      <c r="AY367" s="62"/>
      <c r="AZ367" s="62"/>
      <c r="BA367" s="62"/>
      <c r="BB367" s="62"/>
      <c r="BC367" s="62"/>
      <c r="BD367" s="190"/>
      <c r="BE367" s="190"/>
      <c r="BF367" s="190"/>
      <c r="BG367" s="190"/>
      <c r="BH367" s="190"/>
      <c r="BI367" s="62"/>
      <c r="BJ367" s="62"/>
      <c r="BK367" s="108"/>
      <c r="BQ367" s="99"/>
      <c r="CN367" s="99"/>
      <c r="CO367" s="99"/>
      <c r="CP367" s="99"/>
      <c r="CQ367" s="99"/>
      <c r="CR367" s="99"/>
      <c r="CS367" s="99"/>
      <c r="CT367" s="99"/>
      <c r="CU367" s="99"/>
      <c r="CV367" s="99"/>
    </row>
    <row r="368" spans="2:100" ht="5.25" customHeight="1">
      <c r="B368" s="195"/>
      <c r="C368" s="195"/>
      <c r="D368" s="196"/>
      <c r="E368" s="111"/>
      <c r="F368" s="205"/>
      <c r="G368" s="205"/>
      <c r="H368" s="205"/>
      <c r="I368" s="205"/>
      <c r="J368" s="205"/>
      <c r="K368" s="205"/>
      <c r="L368" s="205"/>
      <c r="M368" s="205"/>
      <c r="N368" s="205"/>
      <c r="O368" s="205"/>
      <c r="P368" s="205"/>
      <c r="Q368" s="205"/>
      <c r="R368" s="205"/>
      <c r="S368" s="205"/>
      <c r="T368" s="205"/>
      <c r="U368" s="205"/>
      <c r="V368" s="205"/>
      <c r="W368" s="205"/>
      <c r="X368" s="205"/>
      <c r="Y368" s="205"/>
      <c r="Z368" s="205"/>
      <c r="AA368" s="205"/>
      <c r="AB368" s="205"/>
      <c r="AC368" s="205"/>
      <c r="AD368" s="205"/>
      <c r="AE368" s="205"/>
      <c r="AF368" s="205"/>
      <c r="AG368" s="205"/>
      <c r="AH368" s="205"/>
      <c r="AI368" s="205"/>
      <c r="AJ368" s="205"/>
      <c r="AK368" s="205"/>
      <c r="AL368" s="205"/>
      <c r="AM368" s="205"/>
      <c r="AN368" s="110"/>
      <c r="AO368" s="108"/>
      <c r="AP368" s="62"/>
      <c r="AQ368" s="62"/>
      <c r="AR368" s="62"/>
      <c r="AS368" s="62"/>
      <c r="AT368" s="62"/>
      <c r="AU368" s="190"/>
      <c r="AV368" s="190"/>
      <c r="AW368" s="190"/>
      <c r="AX368" s="190"/>
      <c r="AY368" s="62"/>
      <c r="AZ368" s="62"/>
      <c r="BA368" s="62"/>
      <c r="BB368" s="62"/>
      <c r="BC368" s="62"/>
      <c r="BD368" s="190"/>
      <c r="BE368" s="190"/>
      <c r="BF368" s="190"/>
      <c r="BG368" s="190"/>
      <c r="BH368" s="190"/>
      <c r="BI368" s="62"/>
      <c r="BJ368" s="62"/>
      <c r="BK368" s="108"/>
      <c r="BQ368" s="99"/>
      <c r="CN368" s="99"/>
      <c r="CO368" s="99"/>
      <c r="CP368" s="99"/>
      <c r="CQ368" s="99"/>
      <c r="CR368" s="99"/>
      <c r="CS368" s="99"/>
      <c r="CT368" s="99"/>
      <c r="CU368" s="99"/>
      <c r="CV368" s="99"/>
    </row>
    <row r="369" spans="2:100" ht="5.25" customHeight="1">
      <c r="B369" s="197"/>
      <c r="C369" s="197"/>
      <c r="D369" s="198"/>
      <c r="E369" s="115"/>
      <c r="F369" s="206"/>
      <c r="G369" s="206"/>
      <c r="H369" s="206"/>
      <c r="I369" s="206"/>
      <c r="J369" s="206"/>
      <c r="K369" s="206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  <c r="AA369" s="206"/>
      <c r="AB369" s="206"/>
      <c r="AC369" s="206"/>
      <c r="AD369" s="206"/>
      <c r="AE369" s="206"/>
      <c r="AF369" s="206"/>
      <c r="AG369" s="206"/>
      <c r="AH369" s="206"/>
      <c r="AI369" s="206"/>
      <c r="AJ369" s="206"/>
      <c r="AK369" s="206"/>
      <c r="AL369" s="206"/>
      <c r="AM369" s="206"/>
      <c r="AN369" s="114"/>
      <c r="AO369" s="112"/>
      <c r="AP369" s="92"/>
      <c r="AQ369" s="92"/>
      <c r="AR369" s="85"/>
      <c r="AS369" s="85"/>
      <c r="AT369" s="85"/>
      <c r="AU369" s="85"/>
      <c r="AV369" s="85"/>
      <c r="AW369" s="85"/>
      <c r="AX369" s="85"/>
      <c r="AY369" s="85"/>
      <c r="AZ369" s="85"/>
      <c r="BA369" s="85"/>
      <c r="BB369" s="92"/>
      <c r="BC369" s="92"/>
      <c r="BD369" s="92"/>
      <c r="BE369" s="92"/>
      <c r="BF369" s="113"/>
      <c r="BG369" s="113"/>
      <c r="BH369" s="92"/>
      <c r="BI369" s="92"/>
      <c r="BJ369" s="92"/>
      <c r="BK369" s="112"/>
      <c r="BQ369" s="99"/>
      <c r="CN369" s="99"/>
      <c r="CO369" s="99"/>
      <c r="CP369" s="99"/>
      <c r="CQ369" s="99"/>
      <c r="CR369" s="99"/>
      <c r="CS369" s="99"/>
      <c r="CT369" s="99"/>
      <c r="CU369" s="99"/>
      <c r="CV369" s="99"/>
    </row>
    <row r="370" spans="2:100" ht="5.25" customHeight="1">
      <c r="B370" s="195">
        <v>6</v>
      </c>
      <c r="C370" s="195"/>
      <c r="D370" s="196"/>
      <c r="E370" s="111"/>
      <c r="F370" s="204" t="s">
        <v>121</v>
      </c>
      <c r="G370" s="204"/>
      <c r="H370" s="204"/>
      <c r="I370" s="204"/>
      <c r="J370" s="204"/>
      <c r="K370" s="204"/>
      <c r="L370" s="204"/>
      <c r="M370" s="204"/>
      <c r="N370" s="204"/>
      <c r="O370" s="204"/>
      <c r="P370" s="204"/>
      <c r="Q370" s="204"/>
      <c r="R370" s="204"/>
      <c r="S370" s="204"/>
      <c r="T370" s="204"/>
      <c r="U370" s="204"/>
      <c r="V370" s="204"/>
      <c r="W370" s="204"/>
      <c r="X370" s="204"/>
      <c r="Y370" s="204"/>
      <c r="Z370" s="204"/>
      <c r="AA370" s="204"/>
      <c r="AB370" s="204"/>
      <c r="AC370" s="204"/>
      <c r="AD370" s="204"/>
      <c r="AE370" s="204"/>
      <c r="AF370" s="204"/>
      <c r="AG370" s="204"/>
      <c r="AH370" s="204"/>
      <c r="AI370" s="204"/>
      <c r="AJ370" s="204"/>
      <c r="AK370" s="204"/>
      <c r="AL370" s="204"/>
      <c r="AM370" s="204"/>
      <c r="AN370" s="110"/>
      <c r="AO370" s="108"/>
      <c r="AP370" s="62"/>
      <c r="AQ370" s="62"/>
      <c r="AR370" s="62"/>
      <c r="AS370" s="62"/>
      <c r="AT370" s="62"/>
      <c r="AU370" s="190" t="s">
        <v>81</v>
      </c>
      <c r="AV370" s="190"/>
      <c r="AW370" s="190"/>
      <c r="AX370" s="190"/>
      <c r="AY370" s="62"/>
      <c r="AZ370" s="62"/>
      <c r="BA370" s="62"/>
      <c r="BB370" s="62"/>
      <c r="BC370" s="62"/>
      <c r="BD370" s="190" t="s">
        <v>80</v>
      </c>
      <c r="BE370" s="190"/>
      <c r="BF370" s="190"/>
      <c r="BG370" s="190"/>
      <c r="BH370" s="190"/>
      <c r="BI370" s="62"/>
      <c r="BJ370" s="62"/>
      <c r="BK370" s="108"/>
      <c r="BQ370" s="99"/>
      <c r="CN370" s="99"/>
      <c r="CO370" s="99"/>
      <c r="CP370" s="99"/>
      <c r="CQ370" s="99"/>
      <c r="CR370" s="99"/>
      <c r="CS370" s="99"/>
      <c r="CT370" s="99"/>
      <c r="CU370" s="99"/>
      <c r="CV370" s="99"/>
    </row>
    <row r="371" spans="2:100" ht="5.25" customHeight="1">
      <c r="B371" s="195"/>
      <c r="C371" s="195"/>
      <c r="D371" s="196"/>
      <c r="E371" s="111"/>
      <c r="F371" s="204"/>
      <c r="G371" s="204"/>
      <c r="H371" s="204"/>
      <c r="I371" s="204"/>
      <c r="J371" s="204"/>
      <c r="K371" s="204"/>
      <c r="L371" s="204"/>
      <c r="M371" s="204"/>
      <c r="N371" s="204"/>
      <c r="O371" s="204"/>
      <c r="P371" s="204"/>
      <c r="Q371" s="204"/>
      <c r="R371" s="204"/>
      <c r="S371" s="204"/>
      <c r="T371" s="204"/>
      <c r="U371" s="204"/>
      <c r="V371" s="204"/>
      <c r="W371" s="204"/>
      <c r="X371" s="204"/>
      <c r="Y371" s="204"/>
      <c r="Z371" s="204"/>
      <c r="AA371" s="204"/>
      <c r="AB371" s="204"/>
      <c r="AC371" s="204"/>
      <c r="AD371" s="204"/>
      <c r="AE371" s="204"/>
      <c r="AF371" s="204"/>
      <c r="AG371" s="204"/>
      <c r="AH371" s="204"/>
      <c r="AI371" s="204"/>
      <c r="AJ371" s="204"/>
      <c r="AK371" s="204"/>
      <c r="AL371" s="204"/>
      <c r="AM371" s="204"/>
      <c r="AN371" s="110"/>
      <c r="AO371" s="108"/>
      <c r="AP371" s="62"/>
      <c r="AQ371" s="62"/>
      <c r="AR371" s="62"/>
      <c r="AS371" s="62"/>
      <c r="AT371" s="62"/>
      <c r="AU371" s="190"/>
      <c r="AV371" s="190"/>
      <c r="AW371" s="190"/>
      <c r="AX371" s="190"/>
      <c r="AY371" s="62"/>
      <c r="AZ371" s="62"/>
      <c r="BA371" s="62"/>
      <c r="BB371" s="62"/>
      <c r="BC371" s="62"/>
      <c r="BD371" s="190"/>
      <c r="BE371" s="190"/>
      <c r="BF371" s="190"/>
      <c r="BG371" s="190"/>
      <c r="BH371" s="190"/>
      <c r="BI371" s="62"/>
      <c r="BJ371" s="62"/>
      <c r="BK371" s="108"/>
    </row>
    <row r="372" spans="2:100" ht="5.25" customHeight="1">
      <c r="B372" s="195"/>
      <c r="C372" s="195"/>
      <c r="D372" s="196"/>
      <c r="E372" s="111"/>
      <c r="F372" s="204"/>
      <c r="G372" s="204"/>
      <c r="H372" s="204"/>
      <c r="I372" s="204"/>
      <c r="J372" s="204"/>
      <c r="K372" s="204"/>
      <c r="L372" s="204"/>
      <c r="M372" s="204"/>
      <c r="N372" s="204"/>
      <c r="O372" s="204"/>
      <c r="P372" s="204"/>
      <c r="Q372" s="204"/>
      <c r="R372" s="204"/>
      <c r="S372" s="204"/>
      <c r="T372" s="204"/>
      <c r="U372" s="204"/>
      <c r="V372" s="204"/>
      <c r="W372" s="204"/>
      <c r="X372" s="204"/>
      <c r="Y372" s="204"/>
      <c r="Z372" s="204"/>
      <c r="AA372" s="204"/>
      <c r="AB372" s="204"/>
      <c r="AC372" s="204"/>
      <c r="AD372" s="204"/>
      <c r="AE372" s="204"/>
      <c r="AF372" s="204"/>
      <c r="AG372" s="204"/>
      <c r="AH372" s="204"/>
      <c r="AI372" s="204"/>
      <c r="AJ372" s="204"/>
      <c r="AK372" s="204"/>
      <c r="AL372" s="204"/>
      <c r="AM372" s="204"/>
      <c r="AN372" s="110"/>
      <c r="AO372" s="108"/>
      <c r="AP372" s="62"/>
      <c r="AQ372" s="62"/>
      <c r="AR372" s="62"/>
      <c r="AS372" s="62"/>
      <c r="AT372" s="62"/>
      <c r="AU372" s="190"/>
      <c r="AV372" s="190"/>
      <c r="AW372" s="190"/>
      <c r="AX372" s="190"/>
      <c r="AY372" s="62"/>
      <c r="AZ372" s="62"/>
      <c r="BA372" s="62"/>
      <c r="BB372" s="62"/>
      <c r="BC372" s="62"/>
      <c r="BD372" s="190"/>
      <c r="BE372" s="190"/>
      <c r="BF372" s="190"/>
      <c r="BG372" s="190"/>
      <c r="BH372" s="190"/>
      <c r="BI372" s="62"/>
      <c r="BJ372" s="62"/>
      <c r="BK372" s="108"/>
    </row>
    <row r="373" spans="2:100" ht="5.25" customHeight="1">
      <c r="B373" s="195"/>
      <c r="C373" s="195"/>
      <c r="D373" s="196"/>
      <c r="E373" s="111"/>
      <c r="F373" s="205" t="s">
        <v>120</v>
      </c>
      <c r="G373" s="205"/>
      <c r="H373" s="205"/>
      <c r="I373" s="205"/>
      <c r="J373" s="205"/>
      <c r="K373" s="205"/>
      <c r="L373" s="205"/>
      <c r="M373" s="205"/>
      <c r="N373" s="205"/>
      <c r="O373" s="205"/>
      <c r="P373" s="205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  <c r="AA373" s="205"/>
      <c r="AB373" s="205"/>
      <c r="AC373" s="205"/>
      <c r="AD373" s="205"/>
      <c r="AE373" s="205"/>
      <c r="AF373" s="205"/>
      <c r="AG373" s="205"/>
      <c r="AH373" s="205"/>
      <c r="AI373" s="205"/>
      <c r="AJ373" s="205"/>
      <c r="AK373" s="205"/>
      <c r="AL373" s="205"/>
      <c r="AM373" s="205"/>
      <c r="AN373" s="110"/>
      <c r="AO373" s="108"/>
      <c r="AP373" s="62"/>
      <c r="AQ373" s="62"/>
      <c r="AR373" s="62"/>
      <c r="AS373" s="62"/>
      <c r="AT373" s="62"/>
      <c r="AU373" s="190"/>
      <c r="AV373" s="190"/>
      <c r="AW373" s="190"/>
      <c r="AX373" s="190"/>
      <c r="AY373" s="62"/>
      <c r="AZ373" s="62"/>
      <c r="BA373" s="62"/>
      <c r="BB373" s="62"/>
      <c r="BC373" s="62"/>
      <c r="BD373" s="190"/>
      <c r="BE373" s="190"/>
      <c r="BF373" s="190"/>
      <c r="BG373" s="190"/>
      <c r="BH373" s="190"/>
      <c r="BI373" s="62"/>
      <c r="BJ373" s="62"/>
      <c r="BK373" s="108"/>
    </row>
    <row r="374" spans="2:100" ht="5.25" customHeight="1">
      <c r="B374" s="195"/>
      <c r="C374" s="195"/>
      <c r="D374" s="196"/>
      <c r="E374" s="111"/>
      <c r="F374" s="205"/>
      <c r="G374" s="205"/>
      <c r="H374" s="205"/>
      <c r="I374" s="205"/>
      <c r="J374" s="205"/>
      <c r="K374" s="205"/>
      <c r="L374" s="205"/>
      <c r="M374" s="205"/>
      <c r="N374" s="205"/>
      <c r="O374" s="205"/>
      <c r="P374" s="205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  <c r="AA374" s="205"/>
      <c r="AB374" s="205"/>
      <c r="AC374" s="205"/>
      <c r="AD374" s="205"/>
      <c r="AE374" s="205"/>
      <c r="AF374" s="205"/>
      <c r="AG374" s="205"/>
      <c r="AH374" s="205"/>
      <c r="AI374" s="205"/>
      <c r="AJ374" s="205"/>
      <c r="AK374" s="205"/>
      <c r="AL374" s="205"/>
      <c r="AM374" s="205"/>
      <c r="AN374" s="110"/>
      <c r="AO374" s="108"/>
      <c r="AP374" s="62"/>
      <c r="AQ374" s="62"/>
      <c r="AR374" s="62"/>
      <c r="AS374" s="62"/>
      <c r="AT374" s="62"/>
      <c r="AU374" s="190"/>
      <c r="AV374" s="190"/>
      <c r="AW374" s="190"/>
      <c r="AX374" s="190"/>
      <c r="AY374" s="62"/>
      <c r="AZ374" s="62"/>
      <c r="BA374" s="62"/>
      <c r="BB374" s="62"/>
      <c r="BC374" s="62"/>
      <c r="BD374" s="190"/>
      <c r="BE374" s="190"/>
      <c r="BF374" s="190"/>
      <c r="BG374" s="190"/>
      <c r="BH374" s="190"/>
      <c r="BI374" s="62"/>
      <c r="BJ374" s="62"/>
      <c r="BK374" s="108"/>
    </row>
    <row r="375" spans="2:100" ht="5.25" customHeight="1">
      <c r="B375" s="195"/>
      <c r="C375" s="195"/>
      <c r="D375" s="196"/>
      <c r="E375" s="111"/>
      <c r="F375" s="205"/>
      <c r="G375" s="205"/>
      <c r="H375" s="205"/>
      <c r="I375" s="205"/>
      <c r="J375" s="205"/>
      <c r="K375" s="205"/>
      <c r="L375" s="205"/>
      <c r="M375" s="205"/>
      <c r="N375" s="205"/>
      <c r="O375" s="205"/>
      <c r="P375" s="205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  <c r="AA375" s="205"/>
      <c r="AB375" s="205"/>
      <c r="AC375" s="205"/>
      <c r="AD375" s="205"/>
      <c r="AE375" s="205"/>
      <c r="AF375" s="205"/>
      <c r="AG375" s="205"/>
      <c r="AH375" s="205"/>
      <c r="AI375" s="205"/>
      <c r="AJ375" s="205"/>
      <c r="AK375" s="205"/>
      <c r="AL375" s="205"/>
      <c r="AM375" s="205"/>
      <c r="AN375" s="110"/>
      <c r="AO375" s="108"/>
      <c r="AP375" s="62"/>
      <c r="AQ375" s="62"/>
      <c r="AR375" s="75"/>
      <c r="AS375" s="75"/>
      <c r="AT375" s="75"/>
      <c r="AU375" s="75"/>
      <c r="AV375" s="75"/>
      <c r="AW375" s="75"/>
      <c r="AX375" s="75"/>
      <c r="AY375" s="75"/>
      <c r="AZ375" s="75"/>
      <c r="BA375" s="75"/>
      <c r="BB375" s="62"/>
      <c r="BC375" s="62"/>
      <c r="BD375" s="62"/>
      <c r="BE375" s="62"/>
      <c r="BF375" s="109"/>
      <c r="BG375" s="109"/>
      <c r="BH375" s="62"/>
      <c r="BI375" s="62"/>
      <c r="BJ375" s="62"/>
      <c r="BK375" s="108"/>
    </row>
    <row r="376" spans="2:100" ht="5.25" customHeight="1">
      <c r="B376" s="193">
        <v>7</v>
      </c>
      <c r="C376" s="193"/>
      <c r="D376" s="194"/>
      <c r="E376" s="104"/>
      <c r="F376" s="199" t="s">
        <v>119</v>
      </c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  <c r="T376" s="199"/>
      <c r="U376" s="199"/>
      <c r="V376" s="199"/>
      <c r="W376" s="199"/>
      <c r="X376" s="199"/>
      <c r="Y376" s="199"/>
      <c r="Z376" s="199"/>
      <c r="AA376" s="199"/>
      <c r="AB376" s="199"/>
      <c r="AC376" s="199"/>
      <c r="AD376" s="199"/>
      <c r="AE376" s="199"/>
      <c r="AF376" s="199"/>
      <c r="AG376" s="199"/>
      <c r="AH376" s="199"/>
      <c r="AI376" s="199"/>
      <c r="AJ376" s="199"/>
      <c r="AK376" s="199"/>
      <c r="AL376" s="199"/>
      <c r="AM376" s="199"/>
      <c r="AN376" s="103"/>
      <c r="AO376" s="106"/>
      <c r="AP376" s="68"/>
      <c r="AQ376" s="68"/>
      <c r="AR376" s="68"/>
      <c r="AS376" s="68"/>
      <c r="AT376" s="68"/>
      <c r="AU376" s="202" t="s">
        <v>81</v>
      </c>
      <c r="AV376" s="202"/>
      <c r="AW376" s="202"/>
      <c r="AX376" s="202"/>
      <c r="AY376" s="68"/>
      <c r="AZ376" s="68"/>
      <c r="BA376" s="68"/>
      <c r="BB376" s="68"/>
      <c r="BC376" s="68"/>
      <c r="BD376" s="202" t="s">
        <v>80</v>
      </c>
      <c r="BE376" s="202"/>
      <c r="BF376" s="202"/>
      <c r="BG376" s="202"/>
      <c r="BH376" s="202"/>
      <c r="BI376" s="68"/>
      <c r="BJ376" s="107"/>
      <c r="BK376" s="106"/>
    </row>
    <row r="377" spans="2:100" ht="5.25" customHeight="1">
      <c r="B377" s="195"/>
      <c r="C377" s="195"/>
      <c r="D377" s="196"/>
      <c r="E377" s="101"/>
      <c r="F377" s="200"/>
      <c r="G377" s="200"/>
      <c r="H377" s="200"/>
      <c r="I377" s="200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86"/>
      <c r="AO377" s="83"/>
      <c r="AP377" s="62"/>
      <c r="AQ377" s="62"/>
      <c r="AR377" s="62"/>
      <c r="AS377" s="62"/>
      <c r="AT377" s="62"/>
      <c r="AU377" s="190"/>
      <c r="AV377" s="190"/>
      <c r="AW377" s="190"/>
      <c r="AX377" s="190"/>
      <c r="AY377" s="62"/>
      <c r="AZ377" s="62"/>
      <c r="BA377" s="62"/>
      <c r="BB377" s="62"/>
      <c r="BC377" s="62"/>
      <c r="BD377" s="190"/>
      <c r="BE377" s="190"/>
      <c r="BF377" s="190"/>
      <c r="BG377" s="190"/>
      <c r="BH377" s="190"/>
      <c r="BI377" s="62"/>
      <c r="BJ377" s="62"/>
      <c r="BK377" s="83"/>
    </row>
    <row r="378" spans="2:100" ht="5.25" customHeight="1">
      <c r="B378" s="195"/>
      <c r="C378" s="195"/>
      <c r="D378" s="196"/>
      <c r="E378" s="101"/>
      <c r="F378" s="200"/>
      <c r="G378" s="200"/>
      <c r="H378" s="200"/>
      <c r="I378" s="200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86"/>
      <c r="AO378" s="83"/>
      <c r="AP378" s="62"/>
      <c r="AQ378" s="62"/>
      <c r="AR378" s="62"/>
      <c r="AS378" s="62"/>
      <c r="AT378" s="62"/>
      <c r="AU378" s="190"/>
      <c r="AV378" s="190"/>
      <c r="AW378" s="190"/>
      <c r="AX378" s="190"/>
      <c r="AY378" s="62"/>
      <c r="AZ378" s="62"/>
      <c r="BA378" s="62"/>
      <c r="BB378" s="62"/>
      <c r="BC378" s="62"/>
      <c r="BD378" s="190"/>
      <c r="BE378" s="190"/>
      <c r="BF378" s="190"/>
      <c r="BG378" s="190"/>
      <c r="BH378" s="190"/>
      <c r="BI378" s="62"/>
      <c r="BJ378" s="62"/>
      <c r="BK378" s="83"/>
    </row>
    <row r="379" spans="2:100" ht="5.25" customHeight="1">
      <c r="B379" s="197"/>
      <c r="C379" s="197"/>
      <c r="D379" s="198"/>
      <c r="E379" s="105"/>
      <c r="F379" s="201"/>
      <c r="G379" s="201"/>
      <c r="H379" s="201"/>
      <c r="I379" s="201"/>
      <c r="J379" s="201"/>
      <c r="K379" s="201"/>
      <c r="L379" s="201"/>
      <c r="M379" s="201"/>
      <c r="N379" s="201"/>
      <c r="O379" s="201"/>
      <c r="P379" s="201"/>
      <c r="Q379" s="201"/>
      <c r="R379" s="201"/>
      <c r="S379" s="201"/>
      <c r="T379" s="201"/>
      <c r="U379" s="201"/>
      <c r="V379" s="201"/>
      <c r="W379" s="201"/>
      <c r="X379" s="201"/>
      <c r="Y379" s="201"/>
      <c r="Z379" s="201"/>
      <c r="AA379" s="201"/>
      <c r="AB379" s="201"/>
      <c r="AC379" s="201"/>
      <c r="AD379" s="201"/>
      <c r="AE379" s="201"/>
      <c r="AF379" s="201"/>
      <c r="AG379" s="201"/>
      <c r="AH379" s="201"/>
      <c r="AI379" s="201"/>
      <c r="AJ379" s="201"/>
      <c r="AK379" s="201"/>
      <c r="AL379" s="201"/>
      <c r="AM379" s="201"/>
      <c r="AN379" s="84"/>
      <c r="AO379" s="82"/>
      <c r="AP379" s="92"/>
      <c r="AQ379" s="92"/>
      <c r="AR379" s="92"/>
      <c r="AS379" s="92"/>
      <c r="AT379" s="92"/>
      <c r="AU379" s="191"/>
      <c r="AV379" s="191"/>
      <c r="AW379" s="191"/>
      <c r="AX379" s="191"/>
      <c r="AY379" s="92"/>
      <c r="AZ379" s="92"/>
      <c r="BA379" s="92"/>
      <c r="BB379" s="92"/>
      <c r="BC379" s="92"/>
      <c r="BD379" s="191"/>
      <c r="BE379" s="191"/>
      <c r="BF379" s="191"/>
      <c r="BG379" s="191"/>
      <c r="BH379" s="191"/>
      <c r="BI379" s="92"/>
      <c r="BJ379" s="62"/>
      <c r="BK379" s="82"/>
      <c r="BQ379" s="102"/>
      <c r="CN379" s="102"/>
      <c r="CO379" s="102"/>
      <c r="CP379" s="102"/>
      <c r="CQ379" s="102"/>
      <c r="CR379" s="102"/>
      <c r="CS379" s="102"/>
      <c r="CT379" s="102"/>
      <c r="CU379" s="102"/>
      <c r="CV379" s="102"/>
    </row>
    <row r="380" spans="2:100" ht="5.25" customHeight="1">
      <c r="B380" s="224">
        <v>8</v>
      </c>
      <c r="C380" s="224"/>
      <c r="D380" s="225"/>
      <c r="E380" s="137"/>
      <c r="F380" s="228" t="s">
        <v>118</v>
      </c>
      <c r="G380" s="228"/>
      <c r="H380" s="228"/>
      <c r="I380" s="228"/>
      <c r="J380" s="228"/>
      <c r="K380" s="228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28"/>
      <c r="Z380" s="228"/>
      <c r="AA380" s="228"/>
      <c r="AB380" s="228"/>
      <c r="AC380" s="228"/>
      <c r="AD380" s="228"/>
      <c r="AE380" s="228"/>
      <c r="AF380" s="228"/>
      <c r="AG380" s="228"/>
      <c r="AH380" s="228"/>
      <c r="AI380" s="228"/>
      <c r="AJ380" s="228"/>
      <c r="AK380" s="228"/>
      <c r="AL380" s="228"/>
      <c r="AM380" s="228"/>
      <c r="AN380" s="138"/>
      <c r="AO380" s="139"/>
      <c r="AP380" s="140"/>
      <c r="AQ380" s="140"/>
      <c r="AR380" s="186" t="s">
        <v>117</v>
      </c>
      <c r="AS380" s="186"/>
      <c r="AT380" s="186"/>
      <c r="AU380" s="186"/>
      <c r="AV380" s="186"/>
      <c r="AW380" s="186"/>
      <c r="AX380" s="186"/>
      <c r="AY380" s="186"/>
      <c r="AZ380" s="186"/>
      <c r="BA380" s="186"/>
      <c r="BB380" s="186"/>
      <c r="BC380" s="186"/>
      <c r="BD380" s="186"/>
      <c r="BE380" s="186"/>
      <c r="BF380" s="186"/>
      <c r="BG380" s="186"/>
      <c r="BH380" s="186"/>
      <c r="BI380" s="186"/>
      <c r="BJ380" s="186"/>
      <c r="BK380" s="186"/>
      <c r="BM380" s="12"/>
      <c r="BN380" s="12"/>
      <c r="BQ380" s="102"/>
      <c r="CN380" s="102"/>
      <c r="CO380" s="102"/>
      <c r="CP380" s="102"/>
      <c r="CQ380" s="102"/>
      <c r="CR380" s="102"/>
      <c r="CS380" s="102"/>
      <c r="CT380" s="102"/>
      <c r="CU380" s="102"/>
      <c r="CV380" s="102"/>
    </row>
    <row r="381" spans="2:100" ht="5.25" customHeight="1">
      <c r="B381" s="226"/>
      <c r="C381" s="226"/>
      <c r="D381" s="227"/>
      <c r="E381" s="141"/>
      <c r="F381" s="229"/>
      <c r="G381" s="229"/>
      <c r="H381" s="229"/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  <c r="AJ381" s="229"/>
      <c r="AK381" s="229"/>
      <c r="AL381" s="229"/>
      <c r="AM381" s="229"/>
      <c r="AN381" s="142"/>
      <c r="AO381" s="143"/>
      <c r="AP381" s="144"/>
      <c r="AQ381" s="144"/>
      <c r="AR381" s="184"/>
      <c r="AS381" s="184"/>
      <c r="AT381" s="184"/>
      <c r="AU381" s="184"/>
      <c r="AV381" s="184"/>
      <c r="AW381" s="184"/>
      <c r="AX381" s="184"/>
      <c r="AY381" s="184"/>
      <c r="AZ381" s="184"/>
      <c r="BA381" s="184"/>
      <c r="BB381" s="184"/>
      <c r="BC381" s="184"/>
      <c r="BD381" s="184"/>
      <c r="BE381" s="184"/>
      <c r="BF381" s="184"/>
      <c r="BG381" s="184"/>
      <c r="BH381" s="184"/>
      <c r="BI381" s="184"/>
      <c r="BJ381" s="184"/>
      <c r="BK381" s="184"/>
      <c r="BM381" s="12"/>
      <c r="BN381" s="12"/>
      <c r="BQ381" s="102"/>
      <c r="CN381" s="102"/>
      <c r="CO381" s="102"/>
      <c r="CP381" s="102"/>
      <c r="CQ381" s="102"/>
      <c r="CR381" s="102"/>
      <c r="CS381" s="102"/>
      <c r="CT381" s="102"/>
      <c r="CU381" s="102"/>
      <c r="CV381" s="102"/>
    </row>
    <row r="382" spans="2:100" ht="5.25" customHeight="1">
      <c r="B382" s="226"/>
      <c r="C382" s="226"/>
      <c r="D382" s="227"/>
      <c r="E382" s="141"/>
      <c r="F382" s="229"/>
      <c r="G382" s="229"/>
      <c r="H382" s="229"/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  <c r="AJ382" s="229"/>
      <c r="AK382" s="229"/>
      <c r="AL382" s="229"/>
      <c r="AM382" s="229"/>
      <c r="AN382" s="142"/>
      <c r="AO382" s="143"/>
      <c r="AP382" s="144"/>
      <c r="AQ382" s="144"/>
      <c r="AR382" s="184"/>
      <c r="AS382" s="184"/>
      <c r="AT382" s="184"/>
      <c r="AU382" s="184"/>
      <c r="AV382" s="184"/>
      <c r="AW382" s="184"/>
      <c r="AX382" s="184"/>
      <c r="AY382" s="184"/>
      <c r="AZ382" s="184"/>
      <c r="BA382" s="184"/>
      <c r="BB382" s="184"/>
      <c r="BC382" s="184"/>
      <c r="BD382" s="184"/>
      <c r="BE382" s="184"/>
      <c r="BF382" s="184"/>
      <c r="BG382" s="184"/>
      <c r="BH382" s="184"/>
      <c r="BI382" s="184"/>
      <c r="BJ382" s="184"/>
      <c r="BK382" s="184"/>
      <c r="BM382" s="12"/>
      <c r="BN382" s="12"/>
      <c r="BQ382" s="12"/>
    </row>
    <row r="383" spans="2:100" ht="5.25" customHeight="1">
      <c r="B383" s="226"/>
      <c r="C383" s="226"/>
      <c r="D383" s="227"/>
      <c r="E383" s="141"/>
      <c r="F383" s="229"/>
      <c r="G383" s="229"/>
      <c r="H383" s="229"/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  <c r="AJ383" s="229"/>
      <c r="AK383" s="229"/>
      <c r="AL383" s="229"/>
      <c r="AM383" s="229"/>
      <c r="AN383" s="142"/>
      <c r="AO383" s="143"/>
      <c r="AP383" s="144"/>
      <c r="AQ383" s="144"/>
      <c r="AR383" s="184"/>
      <c r="AS383" s="184"/>
      <c r="AT383" s="184"/>
      <c r="AU383" s="184"/>
      <c r="AV383" s="184"/>
      <c r="AW383" s="184"/>
      <c r="AX383" s="184"/>
      <c r="AY383" s="184"/>
      <c r="AZ383" s="184"/>
      <c r="BA383" s="184"/>
      <c r="BB383" s="184"/>
      <c r="BC383" s="184"/>
      <c r="BD383" s="184"/>
      <c r="BE383" s="184"/>
      <c r="BF383" s="184"/>
      <c r="BG383" s="184"/>
      <c r="BH383" s="184"/>
      <c r="BI383" s="184"/>
      <c r="BJ383" s="184"/>
      <c r="BK383" s="184"/>
      <c r="BM383" s="12"/>
      <c r="BN383" s="12"/>
      <c r="BQ383" s="12"/>
    </row>
    <row r="384" spans="2:100" ht="5.25" customHeight="1">
      <c r="B384" s="145"/>
      <c r="C384" s="145"/>
      <c r="D384" s="146"/>
      <c r="E384" s="147"/>
      <c r="F384" s="403" t="s">
        <v>173</v>
      </c>
      <c r="G384" s="403"/>
      <c r="H384" s="403"/>
      <c r="I384" s="403"/>
      <c r="J384" s="403"/>
      <c r="K384" s="403"/>
      <c r="L384" s="403"/>
      <c r="M384" s="403"/>
      <c r="N384" s="403"/>
      <c r="O384" s="403"/>
      <c r="P384" s="403"/>
      <c r="Q384" s="403"/>
      <c r="R384" s="403"/>
      <c r="S384" s="403"/>
      <c r="T384" s="403"/>
      <c r="U384" s="403"/>
      <c r="V384" s="403"/>
      <c r="W384" s="403"/>
      <c r="X384" s="403"/>
      <c r="Y384" s="403"/>
      <c r="Z384" s="403"/>
      <c r="AA384" s="403"/>
      <c r="AB384" s="403"/>
      <c r="AC384" s="403"/>
      <c r="AD384" s="403"/>
      <c r="AE384" s="403"/>
      <c r="AF384" s="403"/>
      <c r="AG384" s="403"/>
      <c r="AH384" s="403"/>
      <c r="AI384" s="403"/>
      <c r="AJ384" s="403"/>
      <c r="AK384" s="403"/>
      <c r="AL384" s="403"/>
      <c r="AM384" s="403"/>
      <c r="AN384" s="148"/>
      <c r="AO384" s="149"/>
      <c r="AP384" s="144"/>
      <c r="AQ384" s="144"/>
      <c r="AR384" s="185" t="s">
        <v>172</v>
      </c>
      <c r="AS384" s="184"/>
      <c r="AT384" s="184"/>
      <c r="AU384" s="184"/>
      <c r="AV384" s="184"/>
      <c r="AW384" s="184"/>
      <c r="AX384" s="184"/>
      <c r="AY384" s="184"/>
      <c r="AZ384" s="184"/>
      <c r="BA384" s="184"/>
      <c r="BB384" s="184"/>
      <c r="BC384" s="184"/>
      <c r="BD384" s="184"/>
      <c r="BE384" s="184"/>
      <c r="BF384" s="184"/>
      <c r="BG384" s="184"/>
      <c r="BH384" s="184"/>
      <c r="BI384" s="184"/>
      <c r="BJ384" s="184"/>
      <c r="BK384" s="184"/>
      <c r="BM384" s="12"/>
      <c r="BN384" s="12"/>
      <c r="BQ384" s="12"/>
    </row>
    <row r="385" spans="2:120" ht="5.25" customHeight="1">
      <c r="B385" s="145"/>
      <c r="C385" s="145"/>
      <c r="D385" s="146"/>
      <c r="E385" s="147"/>
      <c r="F385" s="403"/>
      <c r="G385" s="403"/>
      <c r="H385" s="403"/>
      <c r="I385" s="403"/>
      <c r="J385" s="403"/>
      <c r="K385" s="403"/>
      <c r="L385" s="403"/>
      <c r="M385" s="403"/>
      <c r="N385" s="403"/>
      <c r="O385" s="403"/>
      <c r="P385" s="403"/>
      <c r="Q385" s="403"/>
      <c r="R385" s="403"/>
      <c r="S385" s="403"/>
      <c r="T385" s="403"/>
      <c r="U385" s="403"/>
      <c r="V385" s="403"/>
      <c r="W385" s="403"/>
      <c r="X385" s="403"/>
      <c r="Y385" s="403"/>
      <c r="Z385" s="403"/>
      <c r="AA385" s="403"/>
      <c r="AB385" s="403"/>
      <c r="AC385" s="403"/>
      <c r="AD385" s="403"/>
      <c r="AE385" s="403"/>
      <c r="AF385" s="403"/>
      <c r="AG385" s="403"/>
      <c r="AH385" s="403"/>
      <c r="AI385" s="403"/>
      <c r="AJ385" s="403"/>
      <c r="AK385" s="403"/>
      <c r="AL385" s="403"/>
      <c r="AM385" s="403"/>
      <c r="AN385" s="148"/>
      <c r="AO385" s="149"/>
      <c r="AP385" s="144"/>
      <c r="AQ385" s="144"/>
      <c r="AR385" s="184"/>
      <c r="AS385" s="184"/>
      <c r="AT385" s="184"/>
      <c r="AU385" s="184"/>
      <c r="AV385" s="184"/>
      <c r="AW385" s="184"/>
      <c r="AX385" s="184"/>
      <c r="AY385" s="184"/>
      <c r="AZ385" s="184"/>
      <c r="BA385" s="184"/>
      <c r="BB385" s="184"/>
      <c r="BC385" s="184"/>
      <c r="BD385" s="184"/>
      <c r="BE385" s="184"/>
      <c r="BF385" s="184"/>
      <c r="BG385" s="184"/>
      <c r="BH385" s="184"/>
      <c r="BI385" s="184"/>
      <c r="BJ385" s="184"/>
      <c r="BK385" s="184"/>
      <c r="BM385" s="12"/>
      <c r="BN385" s="12"/>
      <c r="BQ385" s="12"/>
    </row>
    <row r="386" spans="2:120" ht="5.25" customHeight="1">
      <c r="B386" s="145"/>
      <c r="C386" s="145"/>
      <c r="D386" s="146"/>
      <c r="E386" s="147"/>
      <c r="F386" s="403"/>
      <c r="G386" s="403"/>
      <c r="H386" s="403"/>
      <c r="I386" s="403"/>
      <c r="J386" s="403"/>
      <c r="K386" s="403"/>
      <c r="L386" s="403"/>
      <c r="M386" s="403"/>
      <c r="N386" s="403"/>
      <c r="O386" s="403"/>
      <c r="P386" s="403"/>
      <c r="Q386" s="403"/>
      <c r="R386" s="403"/>
      <c r="S386" s="403"/>
      <c r="T386" s="403"/>
      <c r="U386" s="403"/>
      <c r="V386" s="403"/>
      <c r="W386" s="403"/>
      <c r="X386" s="403"/>
      <c r="Y386" s="403"/>
      <c r="Z386" s="403"/>
      <c r="AA386" s="403"/>
      <c r="AB386" s="403"/>
      <c r="AC386" s="403"/>
      <c r="AD386" s="403"/>
      <c r="AE386" s="403"/>
      <c r="AF386" s="403"/>
      <c r="AG386" s="403"/>
      <c r="AH386" s="403"/>
      <c r="AI386" s="403"/>
      <c r="AJ386" s="403"/>
      <c r="AK386" s="403"/>
      <c r="AL386" s="403"/>
      <c r="AM386" s="403"/>
      <c r="AN386" s="148"/>
      <c r="AO386" s="149"/>
      <c r="AP386" s="144"/>
      <c r="AQ386" s="144"/>
      <c r="AR386" s="184"/>
      <c r="AS386" s="184"/>
      <c r="AT386" s="184"/>
      <c r="AU386" s="184"/>
      <c r="AV386" s="184"/>
      <c r="AW386" s="184"/>
      <c r="AX386" s="184"/>
      <c r="AY386" s="184"/>
      <c r="AZ386" s="184"/>
      <c r="BA386" s="184"/>
      <c r="BB386" s="184"/>
      <c r="BC386" s="184"/>
      <c r="BD386" s="184"/>
      <c r="BE386" s="184"/>
      <c r="BF386" s="184"/>
      <c r="BG386" s="184"/>
      <c r="BH386" s="184"/>
      <c r="BI386" s="184"/>
      <c r="BJ386" s="184"/>
      <c r="BK386" s="184"/>
      <c r="BM386" s="12"/>
      <c r="BN386" s="12"/>
      <c r="BQ386" s="12"/>
    </row>
    <row r="387" spans="2:120" ht="5.25" customHeight="1">
      <c r="B387" s="145"/>
      <c r="C387" s="145"/>
      <c r="D387" s="150"/>
      <c r="E387" s="147"/>
      <c r="F387" s="403"/>
      <c r="G387" s="403"/>
      <c r="H387" s="403"/>
      <c r="I387" s="403"/>
      <c r="J387" s="403"/>
      <c r="K387" s="403"/>
      <c r="L387" s="403"/>
      <c r="M387" s="403"/>
      <c r="N387" s="403"/>
      <c r="O387" s="403"/>
      <c r="P387" s="403"/>
      <c r="Q387" s="403"/>
      <c r="R387" s="403"/>
      <c r="S387" s="403"/>
      <c r="T387" s="403"/>
      <c r="U387" s="403"/>
      <c r="V387" s="403"/>
      <c r="W387" s="403"/>
      <c r="X387" s="403"/>
      <c r="Y387" s="403"/>
      <c r="Z387" s="403"/>
      <c r="AA387" s="403"/>
      <c r="AB387" s="403"/>
      <c r="AC387" s="403"/>
      <c r="AD387" s="403"/>
      <c r="AE387" s="403"/>
      <c r="AF387" s="403"/>
      <c r="AG387" s="403"/>
      <c r="AH387" s="403"/>
      <c r="AI387" s="403"/>
      <c r="AJ387" s="403"/>
      <c r="AK387" s="403"/>
      <c r="AL387" s="403"/>
      <c r="AM387" s="403"/>
      <c r="AN387" s="151"/>
      <c r="AO387" s="149"/>
      <c r="AP387" s="144"/>
      <c r="AQ387" s="144"/>
      <c r="AR387" s="184"/>
      <c r="AS387" s="184"/>
      <c r="AT387" s="184"/>
      <c r="AU387" s="184"/>
      <c r="AV387" s="184"/>
      <c r="AW387" s="184"/>
      <c r="AX387" s="184"/>
      <c r="AY387" s="184"/>
      <c r="AZ387" s="184"/>
      <c r="BA387" s="184"/>
      <c r="BB387" s="184"/>
      <c r="BC387" s="184"/>
      <c r="BD387" s="184"/>
      <c r="BE387" s="184"/>
      <c r="BF387" s="184"/>
      <c r="BG387" s="184"/>
      <c r="BH387" s="184"/>
      <c r="BI387" s="184"/>
      <c r="BJ387" s="184"/>
      <c r="BK387" s="184"/>
      <c r="BM387" s="12"/>
      <c r="BN387" s="12"/>
      <c r="BQ387" s="12"/>
    </row>
    <row r="388" spans="2:120" ht="5.25" customHeight="1">
      <c r="B388" s="145"/>
      <c r="C388" s="145"/>
      <c r="D388" s="150"/>
      <c r="E388" s="152"/>
      <c r="F388" s="403"/>
      <c r="G388" s="403"/>
      <c r="H388" s="403"/>
      <c r="I388" s="403"/>
      <c r="J388" s="403"/>
      <c r="K388" s="403"/>
      <c r="L388" s="403"/>
      <c r="M388" s="403"/>
      <c r="N388" s="403"/>
      <c r="O388" s="403"/>
      <c r="P388" s="403"/>
      <c r="Q388" s="403"/>
      <c r="R388" s="403"/>
      <c r="S388" s="403"/>
      <c r="T388" s="403"/>
      <c r="U388" s="403"/>
      <c r="V388" s="403"/>
      <c r="W388" s="403"/>
      <c r="X388" s="403"/>
      <c r="Y388" s="403"/>
      <c r="Z388" s="403"/>
      <c r="AA388" s="403"/>
      <c r="AB388" s="403"/>
      <c r="AC388" s="403"/>
      <c r="AD388" s="403"/>
      <c r="AE388" s="403"/>
      <c r="AF388" s="403"/>
      <c r="AG388" s="403"/>
      <c r="AH388" s="403"/>
      <c r="AI388" s="403"/>
      <c r="AJ388" s="403"/>
      <c r="AK388" s="403"/>
      <c r="AL388" s="403"/>
      <c r="AM388" s="403"/>
      <c r="AN388" s="151"/>
      <c r="AO388" s="143"/>
      <c r="AP388" s="144"/>
      <c r="AQ388" s="144"/>
      <c r="AR388" s="184" t="s">
        <v>116</v>
      </c>
      <c r="AS388" s="184"/>
      <c r="AT388" s="184"/>
      <c r="AU388" s="184"/>
      <c r="AV388" s="184"/>
      <c r="AW388" s="184"/>
      <c r="AX388" s="184"/>
      <c r="AY388" s="184"/>
      <c r="AZ388" s="184"/>
      <c r="BA388" s="184"/>
      <c r="BB388" s="184"/>
      <c r="BC388" s="184"/>
      <c r="BD388" s="184"/>
      <c r="BE388" s="184"/>
      <c r="BF388" s="184"/>
      <c r="BG388" s="184"/>
      <c r="BH388" s="184"/>
      <c r="BI388" s="184"/>
      <c r="BJ388" s="184"/>
      <c r="BK388" s="184"/>
      <c r="BM388" s="12"/>
      <c r="BN388" s="12"/>
      <c r="BQ388" s="12"/>
    </row>
    <row r="389" spans="2:120" ht="5.25" customHeight="1">
      <c r="B389" s="145"/>
      <c r="C389" s="145"/>
      <c r="D389" s="150"/>
      <c r="E389" s="152"/>
      <c r="F389" s="403"/>
      <c r="G389" s="403"/>
      <c r="H389" s="403"/>
      <c r="I389" s="403"/>
      <c r="J389" s="403"/>
      <c r="K389" s="403"/>
      <c r="L389" s="403"/>
      <c r="M389" s="403"/>
      <c r="N389" s="403"/>
      <c r="O389" s="403"/>
      <c r="P389" s="403"/>
      <c r="Q389" s="403"/>
      <c r="R389" s="403"/>
      <c r="S389" s="403"/>
      <c r="T389" s="403"/>
      <c r="U389" s="403"/>
      <c r="V389" s="403"/>
      <c r="W389" s="403"/>
      <c r="X389" s="403"/>
      <c r="Y389" s="403"/>
      <c r="Z389" s="403"/>
      <c r="AA389" s="403"/>
      <c r="AB389" s="403"/>
      <c r="AC389" s="403"/>
      <c r="AD389" s="403"/>
      <c r="AE389" s="403"/>
      <c r="AF389" s="403"/>
      <c r="AG389" s="403"/>
      <c r="AH389" s="403"/>
      <c r="AI389" s="403"/>
      <c r="AJ389" s="403"/>
      <c r="AK389" s="403"/>
      <c r="AL389" s="403"/>
      <c r="AM389" s="403"/>
      <c r="AN389" s="142"/>
      <c r="AO389" s="143"/>
      <c r="AP389" s="144"/>
      <c r="AQ389" s="144"/>
      <c r="AR389" s="184"/>
      <c r="AS389" s="184"/>
      <c r="AT389" s="184"/>
      <c r="AU389" s="184"/>
      <c r="AV389" s="184"/>
      <c r="AW389" s="184"/>
      <c r="AX389" s="184"/>
      <c r="AY389" s="184"/>
      <c r="AZ389" s="184"/>
      <c r="BA389" s="184"/>
      <c r="BB389" s="184"/>
      <c r="BC389" s="184"/>
      <c r="BD389" s="184"/>
      <c r="BE389" s="184"/>
      <c r="BF389" s="184"/>
      <c r="BG389" s="184"/>
      <c r="BH389" s="184"/>
      <c r="BI389" s="184"/>
      <c r="BJ389" s="184"/>
      <c r="BK389" s="184"/>
      <c r="BM389" s="12"/>
      <c r="BN389" s="12"/>
      <c r="BQ389" s="12"/>
    </row>
    <row r="390" spans="2:120" ht="5.25" customHeight="1">
      <c r="B390" s="145"/>
      <c r="C390" s="145"/>
      <c r="D390" s="146"/>
      <c r="E390" s="152"/>
      <c r="F390" s="403"/>
      <c r="G390" s="403"/>
      <c r="H390" s="403"/>
      <c r="I390" s="403"/>
      <c r="J390" s="403"/>
      <c r="K390" s="403"/>
      <c r="L390" s="403"/>
      <c r="M390" s="403"/>
      <c r="N390" s="403"/>
      <c r="O390" s="403"/>
      <c r="P390" s="403"/>
      <c r="Q390" s="403"/>
      <c r="R390" s="403"/>
      <c r="S390" s="403"/>
      <c r="T390" s="403"/>
      <c r="U390" s="403"/>
      <c r="V390" s="403"/>
      <c r="W390" s="403"/>
      <c r="X390" s="403"/>
      <c r="Y390" s="403"/>
      <c r="Z390" s="403"/>
      <c r="AA390" s="403"/>
      <c r="AB390" s="403"/>
      <c r="AC390" s="403"/>
      <c r="AD390" s="403"/>
      <c r="AE390" s="403"/>
      <c r="AF390" s="403"/>
      <c r="AG390" s="403"/>
      <c r="AH390" s="403"/>
      <c r="AI390" s="403"/>
      <c r="AJ390" s="403"/>
      <c r="AK390" s="403"/>
      <c r="AL390" s="403"/>
      <c r="AM390" s="403"/>
      <c r="AN390" s="142"/>
      <c r="AO390" s="143"/>
      <c r="AP390" s="153"/>
      <c r="AQ390" s="153"/>
      <c r="AR390" s="184"/>
      <c r="AS390" s="184"/>
      <c r="AT390" s="184"/>
      <c r="AU390" s="184"/>
      <c r="AV390" s="184"/>
      <c r="AW390" s="184"/>
      <c r="AX390" s="184"/>
      <c r="AY390" s="184"/>
      <c r="AZ390" s="184"/>
      <c r="BA390" s="184"/>
      <c r="BB390" s="184"/>
      <c r="BC390" s="184"/>
      <c r="BD390" s="184"/>
      <c r="BE390" s="184"/>
      <c r="BF390" s="184"/>
      <c r="BG390" s="184"/>
      <c r="BH390" s="184"/>
      <c r="BI390" s="184"/>
      <c r="BJ390" s="184"/>
      <c r="BK390" s="184"/>
      <c r="BM390" s="12"/>
      <c r="BN390" s="12"/>
      <c r="BQ390" s="12"/>
    </row>
    <row r="391" spans="2:120" ht="5.25" customHeight="1">
      <c r="B391" s="145"/>
      <c r="C391" s="145"/>
      <c r="D391" s="146"/>
      <c r="E391" s="152"/>
      <c r="F391" s="403"/>
      <c r="G391" s="403"/>
      <c r="H391" s="403"/>
      <c r="I391" s="403"/>
      <c r="J391" s="403"/>
      <c r="K391" s="403"/>
      <c r="L391" s="403"/>
      <c r="M391" s="403"/>
      <c r="N391" s="403"/>
      <c r="O391" s="403"/>
      <c r="P391" s="403"/>
      <c r="Q391" s="403"/>
      <c r="R391" s="403"/>
      <c r="S391" s="403"/>
      <c r="T391" s="403"/>
      <c r="U391" s="403"/>
      <c r="V391" s="403"/>
      <c r="W391" s="403"/>
      <c r="X391" s="403"/>
      <c r="Y391" s="403"/>
      <c r="Z391" s="403"/>
      <c r="AA391" s="403"/>
      <c r="AB391" s="403"/>
      <c r="AC391" s="403"/>
      <c r="AD391" s="403"/>
      <c r="AE391" s="403"/>
      <c r="AF391" s="403"/>
      <c r="AG391" s="403"/>
      <c r="AH391" s="403"/>
      <c r="AI391" s="403"/>
      <c r="AJ391" s="403"/>
      <c r="AK391" s="403"/>
      <c r="AL391" s="403"/>
      <c r="AM391" s="403"/>
      <c r="AN391" s="142"/>
      <c r="AO391" s="143"/>
      <c r="AP391" s="153"/>
      <c r="AQ391" s="153"/>
      <c r="AR391" s="184"/>
      <c r="AS391" s="184"/>
      <c r="AT391" s="184"/>
      <c r="AU391" s="184"/>
      <c r="AV391" s="184"/>
      <c r="AW391" s="184"/>
      <c r="AX391" s="184"/>
      <c r="AY391" s="184"/>
      <c r="AZ391" s="184"/>
      <c r="BA391" s="184"/>
      <c r="BB391" s="184"/>
      <c r="BC391" s="184"/>
      <c r="BD391" s="184"/>
      <c r="BE391" s="184"/>
      <c r="BF391" s="184"/>
      <c r="BG391" s="184"/>
      <c r="BH391" s="184"/>
      <c r="BI391" s="184"/>
      <c r="BJ391" s="184"/>
      <c r="BK391" s="184"/>
      <c r="BM391" s="12"/>
      <c r="BN391" s="12"/>
      <c r="BQ391" s="12"/>
    </row>
    <row r="392" spans="2:120" ht="5.25" customHeight="1">
      <c r="B392" s="145"/>
      <c r="C392" s="145"/>
      <c r="D392" s="150"/>
      <c r="E392" s="152"/>
      <c r="F392" s="403"/>
      <c r="G392" s="403"/>
      <c r="H392" s="403"/>
      <c r="I392" s="403"/>
      <c r="J392" s="403"/>
      <c r="K392" s="403"/>
      <c r="L392" s="403"/>
      <c r="M392" s="403"/>
      <c r="N392" s="403"/>
      <c r="O392" s="403"/>
      <c r="P392" s="403"/>
      <c r="Q392" s="403"/>
      <c r="R392" s="403"/>
      <c r="S392" s="403"/>
      <c r="T392" s="403"/>
      <c r="U392" s="403"/>
      <c r="V392" s="403"/>
      <c r="W392" s="403"/>
      <c r="X392" s="403"/>
      <c r="Y392" s="403"/>
      <c r="Z392" s="403"/>
      <c r="AA392" s="403"/>
      <c r="AB392" s="403"/>
      <c r="AC392" s="403"/>
      <c r="AD392" s="403"/>
      <c r="AE392" s="403"/>
      <c r="AF392" s="403"/>
      <c r="AG392" s="403"/>
      <c r="AH392" s="403"/>
      <c r="AI392" s="403"/>
      <c r="AJ392" s="403"/>
      <c r="AK392" s="403"/>
      <c r="AL392" s="403"/>
      <c r="AM392" s="403"/>
      <c r="AN392" s="142"/>
      <c r="AO392" s="143"/>
      <c r="AP392" s="144"/>
      <c r="AQ392" s="144"/>
      <c r="AR392" s="184" t="s">
        <v>115</v>
      </c>
      <c r="AS392" s="184"/>
      <c r="AT392" s="184"/>
      <c r="AU392" s="184"/>
      <c r="AV392" s="184"/>
      <c r="AW392" s="184"/>
      <c r="AX392" s="184"/>
      <c r="AY392" s="184"/>
      <c r="AZ392" s="184"/>
      <c r="BA392" s="184"/>
      <c r="BB392" s="184"/>
      <c r="BC392" s="184"/>
      <c r="BD392" s="184"/>
      <c r="BE392" s="184"/>
      <c r="BF392" s="184"/>
      <c r="BG392" s="184"/>
      <c r="BH392" s="184"/>
      <c r="BI392" s="184"/>
      <c r="BJ392" s="184"/>
      <c r="BK392" s="184"/>
      <c r="BM392" s="12"/>
      <c r="BN392" s="12"/>
      <c r="BQ392" s="12"/>
    </row>
    <row r="393" spans="2:120" ht="5.25" customHeight="1">
      <c r="B393" s="145"/>
      <c r="C393" s="145"/>
      <c r="D393" s="150"/>
      <c r="E393" s="152"/>
      <c r="F393" s="403"/>
      <c r="G393" s="403"/>
      <c r="H393" s="403"/>
      <c r="I393" s="403"/>
      <c r="J393" s="403"/>
      <c r="K393" s="403"/>
      <c r="L393" s="403"/>
      <c r="M393" s="403"/>
      <c r="N393" s="403"/>
      <c r="O393" s="403"/>
      <c r="P393" s="403"/>
      <c r="Q393" s="403"/>
      <c r="R393" s="403"/>
      <c r="S393" s="403"/>
      <c r="T393" s="403"/>
      <c r="U393" s="403"/>
      <c r="V393" s="403"/>
      <c r="W393" s="403"/>
      <c r="X393" s="403"/>
      <c r="Y393" s="403"/>
      <c r="Z393" s="403"/>
      <c r="AA393" s="403"/>
      <c r="AB393" s="403"/>
      <c r="AC393" s="403"/>
      <c r="AD393" s="403"/>
      <c r="AE393" s="403"/>
      <c r="AF393" s="403"/>
      <c r="AG393" s="403"/>
      <c r="AH393" s="403"/>
      <c r="AI393" s="403"/>
      <c r="AJ393" s="403"/>
      <c r="AK393" s="403"/>
      <c r="AL393" s="403"/>
      <c r="AM393" s="403"/>
      <c r="AN393" s="142"/>
      <c r="AO393" s="143"/>
      <c r="AP393" s="144"/>
      <c r="AQ393" s="144"/>
      <c r="AR393" s="184"/>
      <c r="AS393" s="184"/>
      <c r="AT393" s="184"/>
      <c r="AU393" s="184"/>
      <c r="AV393" s="184"/>
      <c r="AW393" s="184"/>
      <c r="AX393" s="184"/>
      <c r="AY393" s="184"/>
      <c r="AZ393" s="184"/>
      <c r="BA393" s="184"/>
      <c r="BB393" s="184"/>
      <c r="BC393" s="184"/>
      <c r="BD393" s="184"/>
      <c r="BE393" s="184"/>
      <c r="BF393" s="184"/>
      <c r="BG393" s="184"/>
      <c r="BH393" s="184"/>
      <c r="BI393" s="184"/>
      <c r="BJ393" s="184"/>
      <c r="BK393" s="184"/>
      <c r="BM393" s="12"/>
      <c r="BN393" s="12"/>
      <c r="BQ393" s="12"/>
    </row>
    <row r="394" spans="2:120" ht="5.25" customHeight="1">
      <c r="B394" s="145"/>
      <c r="C394" s="145"/>
      <c r="D394" s="146"/>
      <c r="E394" s="152"/>
      <c r="F394" s="403"/>
      <c r="G394" s="403"/>
      <c r="H394" s="403"/>
      <c r="I394" s="403"/>
      <c r="J394" s="403"/>
      <c r="K394" s="403"/>
      <c r="L394" s="403"/>
      <c r="M394" s="403"/>
      <c r="N394" s="403"/>
      <c r="O394" s="403"/>
      <c r="P394" s="403"/>
      <c r="Q394" s="403"/>
      <c r="R394" s="403"/>
      <c r="S394" s="403"/>
      <c r="T394" s="403"/>
      <c r="U394" s="403"/>
      <c r="V394" s="403"/>
      <c r="W394" s="403"/>
      <c r="X394" s="403"/>
      <c r="Y394" s="403"/>
      <c r="Z394" s="403"/>
      <c r="AA394" s="403"/>
      <c r="AB394" s="403"/>
      <c r="AC394" s="403"/>
      <c r="AD394" s="403"/>
      <c r="AE394" s="403"/>
      <c r="AF394" s="403"/>
      <c r="AG394" s="403"/>
      <c r="AH394" s="403"/>
      <c r="AI394" s="403"/>
      <c r="AJ394" s="403"/>
      <c r="AK394" s="403"/>
      <c r="AL394" s="403"/>
      <c r="AM394" s="403"/>
      <c r="AN394" s="142"/>
      <c r="AO394" s="143"/>
      <c r="AP394" s="144"/>
      <c r="AQ394" s="144"/>
      <c r="AR394" s="184"/>
      <c r="AS394" s="184"/>
      <c r="AT394" s="184"/>
      <c r="AU394" s="184"/>
      <c r="AV394" s="184"/>
      <c r="AW394" s="184"/>
      <c r="AX394" s="184"/>
      <c r="AY394" s="184"/>
      <c r="AZ394" s="184"/>
      <c r="BA394" s="184"/>
      <c r="BB394" s="184"/>
      <c r="BC394" s="184"/>
      <c r="BD394" s="184"/>
      <c r="BE394" s="184"/>
      <c r="BF394" s="184"/>
      <c r="BG394" s="184"/>
      <c r="BH394" s="184"/>
      <c r="BI394" s="184"/>
      <c r="BJ394" s="184"/>
      <c r="BK394" s="184"/>
      <c r="BM394" s="12"/>
      <c r="BN394" s="12"/>
      <c r="BQ394" s="12"/>
    </row>
    <row r="395" spans="2:120" ht="5.25" customHeight="1">
      <c r="B395" s="145"/>
      <c r="C395" s="145"/>
      <c r="D395" s="146"/>
      <c r="E395" s="154"/>
      <c r="F395" s="404"/>
      <c r="G395" s="404"/>
      <c r="H395" s="404"/>
      <c r="I395" s="404"/>
      <c r="J395" s="404"/>
      <c r="K395" s="404"/>
      <c r="L395" s="404"/>
      <c r="M395" s="404"/>
      <c r="N395" s="404"/>
      <c r="O395" s="404"/>
      <c r="P395" s="404"/>
      <c r="Q395" s="404"/>
      <c r="R395" s="404"/>
      <c r="S395" s="404"/>
      <c r="T395" s="404"/>
      <c r="U395" s="404"/>
      <c r="V395" s="404"/>
      <c r="W395" s="404"/>
      <c r="X395" s="404"/>
      <c r="Y395" s="404"/>
      <c r="Z395" s="404"/>
      <c r="AA395" s="404"/>
      <c r="AB395" s="404"/>
      <c r="AC395" s="404"/>
      <c r="AD395" s="404"/>
      <c r="AE395" s="404"/>
      <c r="AF395" s="404"/>
      <c r="AG395" s="404"/>
      <c r="AH395" s="404"/>
      <c r="AI395" s="404"/>
      <c r="AJ395" s="404"/>
      <c r="AK395" s="404"/>
      <c r="AL395" s="404"/>
      <c r="AM395" s="404"/>
      <c r="AN395" s="155"/>
      <c r="AO395" s="156"/>
      <c r="AP395" s="157"/>
      <c r="AQ395" s="157"/>
      <c r="AR395" s="215"/>
      <c r="AS395" s="215"/>
      <c r="AT395" s="215"/>
      <c r="AU395" s="215"/>
      <c r="AV395" s="215"/>
      <c r="AW395" s="215"/>
      <c r="AX395" s="215"/>
      <c r="AY395" s="215"/>
      <c r="AZ395" s="215"/>
      <c r="BA395" s="215"/>
      <c r="BB395" s="215"/>
      <c r="BC395" s="215"/>
      <c r="BD395" s="215"/>
      <c r="BE395" s="215"/>
      <c r="BF395" s="215"/>
      <c r="BG395" s="215"/>
      <c r="BH395" s="215"/>
      <c r="BI395" s="215"/>
      <c r="BJ395" s="215"/>
      <c r="BK395" s="215"/>
      <c r="BM395" s="12"/>
      <c r="BN395" s="12"/>
      <c r="BQ395" s="12"/>
    </row>
    <row r="396" spans="2:120" ht="5.25" customHeight="1">
      <c r="B396" s="193">
        <v>9</v>
      </c>
      <c r="C396" s="193"/>
      <c r="D396" s="194"/>
      <c r="E396" s="71"/>
      <c r="F396" s="199" t="s">
        <v>114</v>
      </c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  <c r="T396" s="199"/>
      <c r="U396" s="199"/>
      <c r="V396" s="199"/>
      <c r="W396" s="199"/>
      <c r="X396" s="199"/>
      <c r="Y396" s="199"/>
      <c r="Z396" s="199"/>
      <c r="AA396" s="199"/>
      <c r="AB396" s="199"/>
      <c r="AC396" s="199"/>
      <c r="AD396" s="199"/>
      <c r="AE396" s="199"/>
      <c r="AF396" s="199"/>
      <c r="AG396" s="199"/>
      <c r="AH396" s="199"/>
      <c r="AI396" s="199"/>
      <c r="AJ396" s="199"/>
      <c r="AK396" s="199"/>
      <c r="AL396" s="199"/>
      <c r="AM396" s="199"/>
      <c r="AN396" s="70"/>
      <c r="AO396" s="67"/>
      <c r="AP396" s="68"/>
      <c r="AQ396" s="68"/>
      <c r="AR396" s="68"/>
      <c r="AS396" s="68"/>
      <c r="AT396" s="68"/>
      <c r="AU396" s="202" t="s">
        <v>81</v>
      </c>
      <c r="AV396" s="202"/>
      <c r="AW396" s="202"/>
      <c r="AX396" s="202"/>
      <c r="AY396" s="68"/>
      <c r="AZ396" s="68"/>
      <c r="BA396" s="68"/>
      <c r="BB396" s="68"/>
      <c r="BC396" s="68"/>
      <c r="BD396" s="202" t="s">
        <v>80</v>
      </c>
      <c r="BE396" s="202"/>
      <c r="BF396" s="202"/>
      <c r="BG396" s="202"/>
      <c r="BH396" s="202"/>
      <c r="BI396" s="68"/>
      <c r="BJ396" s="68"/>
      <c r="BK396" s="67"/>
      <c r="BM396" s="12"/>
      <c r="BN396" s="12"/>
      <c r="BQ396" s="12"/>
    </row>
    <row r="397" spans="2:120" ht="5.25" customHeight="1">
      <c r="B397" s="195"/>
      <c r="C397" s="195"/>
      <c r="D397" s="196"/>
      <c r="E397" s="65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  <c r="AA397" s="200"/>
      <c r="AB397" s="200"/>
      <c r="AC397" s="200"/>
      <c r="AD397" s="200"/>
      <c r="AE397" s="200"/>
      <c r="AF397" s="200"/>
      <c r="AG397" s="200"/>
      <c r="AH397" s="200"/>
      <c r="AI397" s="200"/>
      <c r="AJ397" s="200"/>
      <c r="AK397" s="200"/>
      <c r="AL397" s="200"/>
      <c r="AM397" s="200"/>
      <c r="AN397" s="64"/>
      <c r="AO397" s="63"/>
      <c r="AP397" s="62"/>
      <c r="AQ397" s="62"/>
      <c r="AR397" s="62"/>
      <c r="AS397" s="62"/>
      <c r="AT397" s="62"/>
      <c r="AU397" s="190"/>
      <c r="AV397" s="190"/>
      <c r="AW397" s="190"/>
      <c r="AX397" s="190"/>
      <c r="AY397" s="62"/>
      <c r="AZ397" s="62"/>
      <c r="BA397" s="62"/>
      <c r="BB397" s="62"/>
      <c r="BC397" s="62"/>
      <c r="BD397" s="190"/>
      <c r="BE397" s="190"/>
      <c r="BF397" s="190"/>
      <c r="BG397" s="190"/>
      <c r="BH397" s="190"/>
      <c r="BI397" s="62"/>
      <c r="BJ397" s="62"/>
      <c r="BK397" s="63"/>
      <c r="BM397" s="12"/>
      <c r="BN397" s="12"/>
      <c r="BQ397" s="12"/>
    </row>
    <row r="398" spans="2:120" ht="5.25" customHeight="1">
      <c r="B398" s="195"/>
      <c r="C398" s="195"/>
      <c r="D398" s="196"/>
      <c r="E398" s="65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  <c r="AA398" s="200"/>
      <c r="AB398" s="200"/>
      <c r="AC398" s="200"/>
      <c r="AD398" s="200"/>
      <c r="AE398" s="200"/>
      <c r="AF398" s="200"/>
      <c r="AG398" s="200"/>
      <c r="AH398" s="200"/>
      <c r="AI398" s="200"/>
      <c r="AJ398" s="200"/>
      <c r="AK398" s="200"/>
      <c r="AL398" s="200"/>
      <c r="AM398" s="200"/>
      <c r="AN398" s="64"/>
      <c r="AO398" s="63"/>
      <c r="AP398" s="62"/>
      <c r="AQ398" s="62"/>
      <c r="AR398" s="62"/>
      <c r="AS398" s="62"/>
      <c r="AT398" s="62"/>
      <c r="AU398" s="190"/>
      <c r="AV398" s="190"/>
      <c r="AW398" s="190"/>
      <c r="AX398" s="190"/>
      <c r="AY398" s="62"/>
      <c r="AZ398" s="62"/>
      <c r="BA398" s="62"/>
      <c r="BB398" s="62"/>
      <c r="BC398" s="62"/>
      <c r="BD398" s="190"/>
      <c r="BE398" s="190"/>
      <c r="BF398" s="190"/>
      <c r="BG398" s="190"/>
      <c r="BH398" s="190"/>
      <c r="BI398" s="62"/>
      <c r="BJ398" s="62"/>
      <c r="BK398" s="63"/>
      <c r="BM398" s="12"/>
      <c r="BN398" s="12"/>
      <c r="BQ398" s="12"/>
    </row>
    <row r="399" spans="2:120" ht="5.25" customHeight="1">
      <c r="B399" s="197"/>
      <c r="C399" s="197"/>
      <c r="D399" s="198"/>
      <c r="E399" s="91"/>
      <c r="F399" s="201"/>
      <c r="G399" s="201"/>
      <c r="H399" s="201"/>
      <c r="I399" s="201"/>
      <c r="J399" s="201"/>
      <c r="K399" s="201"/>
      <c r="L399" s="201"/>
      <c r="M399" s="201"/>
      <c r="N399" s="201"/>
      <c r="O399" s="201"/>
      <c r="P399" s="201"/>
      <c r="Q399" s="201"/>
      <c r="R399" s="201"/>
      <c r="S399" s="201"/>
      <c r="T399" s="201"/>
      <c r="U399" s="201"/>
      <c r="V399" s="201"/>
      <c r="W399" s="201"/>
      <c r="X399" s="201"/>
      <c r="Y399" s="201"/>
      <c r="Z399" s="201"/>
      <c r="AA399" s="201"/>
      <c r="AB399" s="201"/>
      <c r="AC399" s="201"/>
      <c r="AD399" s="201"/>
      <c r="AE399" s="201"/>
      <c r="AF399" s="201"/>
      <c r="AG399" s="201"/>
      <c r="AH399" s="201"/>
      <c r="AI399" s="201"/>
      <c r="AJ399" s="201"/>
      <c r="AK399" s="201"/>
      <c r="AL399" s="201"/>
      <c r="AM399" s="201"/>
      <c r="AN399" s="90"/>
      <c r="AO399" s="89"/>
      <c r="AP399" s="92"/>
      <c r="AQ399" s="92"/>
      <c r="AR399" s="92"/>
      <c r="AS399" s="92"/>
      <c r="AT399" s="92"/>
      <c r="AU399" s="191"/>
      <c r="AV399" s="191"/>
      <c r="AW399" s="191"/>
      <c r="AX399" s="191"/>
      <c r="AY399" s="92"/>
      <c r="AZ399" s="92"/>
      <c r="BA399" s="92"/>
      <c r="BB399" s="92"/>
      <c r="BC399" s="92"/>
      <c r="BD399" s="191"/>
      <c r="BE399" s="191"/>
      <c r="BF399" s="191"/>
      <c r="BG399" s="191"/>
      <c r="BH399" s="191"/>
      <c r="BI399" s="92"/>
      <c r="BJ399" s="62"/>
      <c r="BK399" s="89"/>
      <c r="BM399" s="12"/>
      <c r="BN399" s="12"/>
      <c r="BQ399" s="12"/>
    </row>
    <row r="400" spans="2:120" ht="5.25" customHeight="1">
      <c r="B400" s="193">
        <v>10</v>
      </c>
      <c r="C400" s="193"/>
      <c r="D400" s="194"/>
      <c r="E400" s="71"/>
      <c r="F400" s="199" t="s">
        <v>113</v>
      </c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  <c r="T400" s="199"/>
      <c r="U400" s="199"/>
      <c r="V400" s="199"/>
      <c r="W400" s="199"/>
      <c r="X400" s="199"/>
      <c r="Y400" s="199"/>
      <c r="Z400" s="199"/>
      <c r="AA400" s="199"/>
      <c r="AB400" s="199"/>
      <c r="AC400" s="199"/>
      <c r="AD400" s="199"/>
      <c r="AE400" s="199"/>
      <c r="AF400" s="199"/>
      <c r="AG400" s="199"/>
      <c r="AH400" s="199"/>
      <c r="AI400" s="199"/>
      <c r="AJ400" s="199"/>
      <c r="AK400" s="199"/>
      <c r="AL400" s="199"/>
      <c r="AM400" s="199"/>
      <c r="AN400" s="70"/>
      <c r="AO400" s="67"/>
      <c r="AP400" s="68"/>
      <c r="AQ400" s="68"/>
      <c r="AR400" s="68"/>
      <c r="AS400" s="68"/>
      <c r="AT400" s="68"/>
      <c r="AU400" s="202" t="s">
        <v>81</v>
      </c>
      <c r="AV400" s="202"/>
      <c r="AW400" s="202"/>
      <c r="AX400" s="202"/>
      <c r="AY400" s="68"/>
      <c r="AZ400" s="68"/>
      <c r="BA400" s="68"/>
      <c r="BB400" s="68"/>
      <c r="BC400" s="68"/>
      <c r="BD400" s="202" t="s">
        <v>80</v>
      </c>
      <c r="BE400" s="202"/>
      <c r="BF400" s="202"/>
      <c r="BG400" s="202"/>
      <c r="BH400" s="202"/>
      <c r="BI400" s="68"/>
      <c r="BJ400" s="68"/>
      <c r="BK400" s="67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</row>
    <row r="401" spans="2:121" ht="5.25" customHeight="1">
      <c r="B401" s="195"/>
      <c r="C401" s="195"/>
      <c r="D401" s="196"/>
      <c r="E401" s="65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  <c r="AA401" s="200"/>
      <c r="AB401" s="200"/>
      <c r="AC401" s="200"/>
      <c r="AD401" s="200"/>
      <c r="AE401" s="200"/>
      <c r="AF401" s="200"/>
      <c r="AG401" s="200"/>
      <c r="AH401" s="200"/>
      <c r="AI401" s="200"/>
      <c r="AJ401" s="200"/>
      <c r="AK401" s="200"/>
      <c r="AL401" s="200"/>
      <c r="AM401" s="200"/>
      <c r="AN401" s="64"/>
      <c r="AO401" s="63"/>
      <c r="AP401" s="62"/>
      <c r="AQ401" s="62"/>
      <c r="AR401" s="62"/>
      <c r="AS401" s="62"/>
      <c r="AT401" s="62"/>
      <c r="AU401" s="190"/>
      <c r="AV401" s="190"/>
      <c r="AW401" s="190"/>
      <c r="AX401" s="190"/>
      <c r="AY401" s="62"/>
      <c r="AZ401" s="62"/>
      <c r="BA401" s="62"/>
      <c r="BB401" s="62"/>
      <c r="BC401" s="62"/>
      <c r="BD401" s="190"/>
      <c r="BE401" s="190"/>
      <c r="BF401" s="190"/>
      <c r="BG401" s="190"/>
      <c r="BH401" s="190"/>
      <c r="BI401" s="62"/>
      <c r="BJ401" s="62"/>
      <c r="BK401" s="63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</row>
    <row r="402" spans="2:121" ht="5.25" customHeight="1">
      <c r="B402" s="195"/>
      <c r="C402" s="195"/>
      <c r="D402" s="196"/>
      <c r="E402" s="65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64"/>
      <c r="AO402" s="63"/>
      <c r="AP402" s="62"/>
      <c r="AQ402" s="62"/>
      <c r="AR402" s="62"/>
      <c r="AS402" s="62"/>
      <c r="AT402" s="62"/>
      <c r="AU402" s="190"/>
      <c r="AV402" s="190"/>
      <c r="AW402" s="190"/>
      <c r="AX402" s="190"/>
      <c r="AY402" s="62"/>
      <c r="AZ402" s="62"/>
      <c r="BA402" s="62"/>
      <c r="BB402" s="62"/>
      <c r="BC402" s="62"/>
      <c r="BD402" s="190"/>
      <c r="BE402" s="190"/>
      <c r="BF402" s="190"/>
      <c r="BG402" s="190"/>
      <c r="BH402" s="190"/>
      <c r="BI402" s="62"/>
      <c r="BJ402" s="62"/>
      <c r="BK402" s="63"/>
      <c r="BN402" s="100"/>
      <c r="BP402" s="76"/>
      <c r="BQ402" s="76"/>
      <c r="BR402" s="76"/>
      <c r="BS402" s="76"/>
      <c r="BT402" s="76"/>
      <c r="BU402" s="76"/>
      <c r="BV402" s="76"/>
      <c r="BW402" s="76"/>
      <c r="BX402" s="76"/>
      <c r="BY402" s="76"/>
      <c r="BZ402" s="76"/>
      <c r="CA402" s="76"/>
      <c r="CB402" s="76"/>
      <c r="CC402" s="76"/>
      <c r="CD402" s="76"/>
      <c r="CE402" s="76"/>
      <c r="CF402" s="76"/>
      <c r="CG402" s="76"/>
      <c r="CH402" s="76"/>
      <c r="CI402" s="76"/>
      <c r="CJ402" s="76"/>
      <c r="CK402" s="76"/>
      <c r="CL402" s="76"/>
      <c r="CM402" s="76"/>
      <c r="CN402" s="76"/>
      <c r="CO402" s="76"/>
      <c r="CP402" s="76"/>
      <c r="CQ402" s="76"/>
      <c r="CR402" s="76"/>
      <c r="CS402" s="76"/>
      <c r="CT402" s="76"/>
      <c r="CU402" s="76"/>
      <c r="CZ402" s="100"/>
      <c r="DA402" s="100"/>
      <c r="DB402" s="100"/>
      <c r="DC402" s="100"/>
      <c r="DD402" s="100"/>
      <c r="DE402" s="100"/>
      <c r="DF402" s="100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</row>
    <row r="403" spans="2:121" ht="5.25" customHeight="1">
      <c r="B403" s="197"/>
      <c r="C403" s="197"/>
      <c r="D403" s="198"/>
      <c r="E403" s="91"/>
      <c r="F403" s="201"/>
      <c r="G403" s="201"/>
      <c r="H403" s="201"/>
      <c r="I403" s="201"/>
      <c r="J403" s="201"/>
      <c r="K403" s="201"/>
      <c r="L403" s="201"/>
      <c r="M403" s="201"/>
      <c r="N403" s="201"/>
      <c r="O403" s="201"/>
      <c r="P403" s="201"/>
      <c r="Q403" s="201"/>
      <c r="R403" s="201"/>
      <c r="S403" s="201"/>
      <c r="T403" s="201"/>
      <c r="U403" s="201"/>
      <c r="V403" s="201"/>
      <c r="W403" s="201"/>
      <c r="X403" s="201"/>
      <c r="Y403" s="201"/>
      <c r="Z403" s="201"/>
      <c r="AA403" s="201"/>
      <c r="AB403" s="201"/>
      <c r="AC403" s="201"/>
      <c r="AD403" s="201"/>
      <c r="AE403" s="201"/>
      <c r="AF403" s="201"/>
      <c r="AG403" s="201"/>
      <c r="AH403" s="201"/>
      <c r="AI403" s="201"/>
      <c r="AJ403" s="201"/>
      <c r="AK403" s="201"/>
      <c r="AL403" s="201"/>
      <c r="AM403" s="201"/>
      <c r="AN403" s="90"/>
      <c r="AO403" s="89"/>
      <c r="AP403" s="92"/>
      <c r="AQ403" s="92"/>
      <c r="AR403" s="92"/>
      <c r="AS403" s="92"/>
      <c r="AT403" s="92"/>
      <c r="AU403" s="191"/>
      <c r="AV403" s="191"/>
      <c r="AW403" s="191"/>
      <c r="AX403" s="191"/>
      <c r="AY403" s="92"/>
      <c r="AZ403" s="92"/>
      <c r="BA403" s="92"/>
      <c r="BB403" s="92"/>
      <c r="BC403" s="92"/>
      <c r="BD403" s="191"/>
      <c r="BE403" s="191"/>
      <c r="BF403" s="191"/>
      <c r="BG403" s="191"/>
      <c r="BH403" s="191"/>
      <c r="BI403" s="92"/>
      <c r="BJ403" s="62"/>
      <c r="BK403" s="89"/>
      <c r="BN403" s="100"/>
      <c r="BP403" s="76"/>
      <c r="BQ403" s="76"/>
      <c r="BR403" s="76"/>
      <c r="BS403" s="76"/>
      <c r="BT403" s="76"/>
      <c r="BU403" s="76"/>
      <c r="BV403" s="76"/>
      <c r="BW403" s="76"/>
      <c r="BX403" s="76"/>
      <c r="BY403" s="76"/>
      <c r="BZ403" s="76"/>
      <c r="CA403" s="76"/>
      <c r="CB403" s="76"/>
      <c r="CC403" s="76"/>
      <c r="CD403" s="76"/>
      <c r="CE403" s="76"/>
      <c r="CF403" s="76"/>
      <c r="CG403" s="76"/>
      <c r="CH403" s="76"/>
      <c r="CI403" s="76"/>
      <c r="CJ403" s="76"/>
      <c r="CK403" s="76"/>
      <c r="CL403" s="76"/>
      <c r="CM403" s="76"/>
      <c r="CN403" s="76"/>
      <c r="CO403" s="76"/>
      <c r="CP403" s="76"/>
      <c r="CQ403" s="76"/>
      <c r="CR403" s="76"/>
      <c r="CS403" s="76"/>
      <c r="CT403" s="76"/>
      <c r="CU403" s="76"/>
      <c r="CZ403" s="100"/>
      <c r="DA403" s="100"/>
      <c r="DB403" s="100"/>
      <c r="DC403" s="100"/>
      <c r="DD403" s="100"/>
      <c r="DE403" s="100"/>
      <c r="DF403" s="100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</row>
    <row r="404" spans="2:121" ht="5.25" customHeight="1">
      <c r="B404" s="193">
        <v>11</v>
      </c>
      <c r="C404" s="193"/>
      <c r="D404" s="194"/>
      <c r="E404" s="71"/>
      <c r="F404" s="200" t="s">
        <v>112</v>
      </c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70"/>
      <c r="AO404" s="67"/>
      <c r="AP404" s="63"/>
      <c r="AQ404" s="62"/>
      <c r="AR404" s="62"/>
      <c r="AS404" s="62"/>
      <c r="AT404" s="62"/>
      <c r="AU404" s="190" t="s">
        <v>81</v>
      </c>
      <c r="AV404" s="190"/>
      <c r="AW404" s="190"/>
      <c r="AX404" s="190"/>
      <c r="AY404" s="62"/>
      <c r="AZ404" s="62"/>
      <c r="BA404" s="62"/>
      <c r="BB404" s="62"/>
      <c r="BC404" s="62"/>
      <c r="BD404" s="202" t="s">
        <v>80</v>
      </c>
      <c r="BE404" s="202"/>
      <c r="BF404" s="202"/>
      <c r="BG404" s="202"/>
      <c r="BH404" s="202"/>
      <c r="BI404" s="62"/>
      <c r="BJ404" s="68"/>
      <c r="BK404" s="67"/>
      <c r="BN404" s="100"/>
      <c r="BP404" s="76"/>
      <c r="BQ404" s="76"/>
      <c r="BR404" s="76"/>
      <c r="BS404" s="76"/>
      <c r="BT404" s="76"/>
      <c r="BU404" s="76"/>
      <c r="BV404" s="76"/>
      <c r="BW404" s="76"/>
      <c r="BX404" s="76"/>
      <c r="BY404" s="76"/>
      <c r="BZ404" s="76"/>
      <c r="CA404" s="76"/>
      <c r="CB404" s="76"/>
      <c r="CC404" s="76"/>
      <c r="CD404" s="76"/>
      <c r="CE404" s="76"/>
      <c r="CF404" s="76"/>
      <c r="CG404" s="76"/>
      <c r="CH404" s="76"/>
      <c r="CI404" s="76"/>
      <c r="CJ404" s="76"/>
      <c r="CK404" s="76"/>
      <c r="CL404" s="76"/>
      <c r="CM404" s="76"/>
      <c r="CN404" s="76"/>
      <c r="CO404" s="76"/>
      <c r="CP404" s="76"/>
      <c r="CQ404" s="76"/>
      <c r="CR404" s="76"/>
      <c r="CS404" s="76"/>
      <c r="CT404" s="76"/>
      <c r="CU404" s="76"/>
      <c r="CZ404" s="100"/>
      <c r="DA404" s="100"/>
      <c r="DB404" s="100"/>
      <c r="DC404" s="100"/>
      <c r="DD404" s="100"/>
      <c r="DE404" s="100"/>
      <c r="DF404" s="100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</row>
    <row r="405" spans="2:121" ht="5.25" customHeight="1">
      <c r="B405" s="195"/>
      <c r="C405" s="195"/>
      <c r="D405" s="196"/>
      <c r="E405" s="65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  <c r="AA405" s="200"/>
      <c r="AB405" s="200"/>
      <c r="AC405" s="200"/>
      <c r="AD405" s="200"/>
      <c r="AE405" s="200"/>
      <c r="AF405" s="200"/>
      <c r="AG405" s="200"/>
      <c r="AH405" s="200"/>
      <c r="AI405" s="200"/>
      <c r="AJ405" s="200"/>
      <c r="AK405" s="200"/>
      <c r="AL405" s="200"/>
      <c r="AM405" s="200"/>
      <c r="AN405" s="64"/>
      <c r="AO405" s="63"/>
      <c r="AP405" s="63"/>
      <c r="AQ405" s="62"/>
      <c r="AR405" s="62"/>
      <c r="AS405" s="62"/>
      <c r="AT405" s="62"/>
      <c r="AU405" s="190"/>
      <c r="AV405" s="190"/>
      <c r="AW405" s="190"/>
      <c r="AX405" s="190"/>
      <c r="AY405" s="62"/>
      <c r="AZ405" s="62"/>
      <c r="BA405" s="62"/>
      <c r="BB405" s="62"/>
      <c r="BC405" s="62"/>
      <c r="BD405" s="190"/>
      <c r="BE405" s="190"/>
      <c r="BF405" s="190"/>
      <c r="BG405" s="190"/>
      <c r="BH405" s="190"/>
      <c r="BI405" s="62"/>
      <c r="BJ405" s="62"/>
      <c r="BK405" s="63"/>
      <c r="BN405" s="100"/>
      <c r="BQ405" s="99"/>
      <c r="CN405" s="99"/>
      <c r="CO405" s="99"/>
      <c r="CP405" s="99"/>
      <c r="CQ405" s="99"/>
      <c r="CR405" s="99"/>
      <c r="CS405" s="99"/>
      <c r="CT405" s="99"/>
      <c r="CU405" s="99"/>
      <c r="CV405" s="99"/>
      <c r="CZ405" s="100"/>
      <c r="DA405" s="100"/>
      <c r="DB405" s="100"/>
      <c r="DC405" s="100"/>
      <c r="DD405" s="100"/>
      <c r="DE405" s="100"/>
      <c r="DF405" s="100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</row>
    <row r="406" spans="2:121" ht="5.25" customHeight="1">
      <c r="B406" s="195"/>
      <c r="C406" s="195"/>
      <c r="D406" s="196"/>
      <c r="E406" s="65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  <c r="X406" s="200"/>
      <c r="Y406" s="200"/>
      <c r="Z406" s="200"/>
      <c r="AA406" s="200"/>
      <c r="AB406" s="200"/>
      <c r="AC406" s="200"/>
      <c r="AD406" s="200"/>
      <c r="AE406" s="200"/>
      <c r="AF406" s="200"/>
      <c r="AG406" s="200"/>
      <c r="AH406" s="200"/>
      <c r="AI406" s="200"/>
      <c r="AJ406" s="200"/>
      <c r="AK406" s="200"/>
      <c r="AL406" s="200"/>
      <c r="AM406" s="200"/>
      <c r="AN406" s="64"/>
      <c r="AO406" s="63"/>
      <c r="AP406" s="63"/>
      <c r="AQ406" s="62"/>
      <c r="AR406" s="62"/>
      <c r="AS406" s="62"/>
      <c r="AT406" s="62"/>
      <c r="AU406" s="190"/>
      <c r="AV406" s="190"/>
      <c r="AW406" s="190"/>
      <c r="AX406" s="190"/>
      <c r="AY406" s="62"/>
      <c r="AZ406" s="62"/>
      <c r="BA406" s="62"/>
      <c r="BB406" s="62"/>
      <c r="BC406" s="62"/>
      <c r="BD406" s="190"/>
      <c r="BE406" s="190"/>
      <c r="BF406" s="190"/>
      <c r="BG406" s="190"/>
      <c r="BH406" s="190"/>
      <c r="BI406" s="62"/>
      <c r="BJ406" s="62"/>
      <c r="BK406" s="63"/>
      <c r="BQ406" s="99"/>
      <c r="CN406" s="99"/>
      <c r="CO406" s="99"/>
      <c r="CP406" s="99"/>
      <c r="CQ406" s="99"/>
      <c r="CR406" s="99"/>
      <c r="CS406" s="99"/>
      <c r="CT406" s="99"/>
      <c r="CU406" s="99"/>
      <c r="CV406" s="99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</row>
    <row r="407" spans="2:121" ht="5.25" customHeight="1">
      <c r="B407" s="197"/>
      <c r="C407" s="197"/>
      <c r="D407" s="198"/>
      <c r="E407" s="91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0"/>
      <c r="U407" s="200"/>
      <c r="V407" s="200"/>
      <c r="W407" s="200"/>
      <c r="X407" s="200"/>
      <c r="Y407" s="200"/>
      <c r="Z407" s="200"/>
      <c r="AA407" s="200"/>
      <c r="AB407" s="200"/>
      <c r="AC407" s="200"/>
      <c r="AD407" s="200"/>
      <c r="AE407" s="200"/>
      <c r="AF407" s="200"/>
      <c r="AG407" s="200"/>
      <c r="AH407" s="200"/>
      <c r="AI407" s="200"/>
      <c r="AJ407" s="200"/>
      <c r="AK407" s="200"/>
      <c r="AL407" s="200"/>
      <c r="AM407" s="200"/>
      <c r="AN407" s="90"/>
      <c r="AO407" s="89"/>
      <c r="AP407" s="63"/>
      <c r="AQ407" s="62"/>
      <c r="AR407" s="62"/>
      <c r="AS407" s="62"/>
      <c r="AT407" s="62"/>
      <c r="AU407" s="190"/>
      <c r="AV407" s="190"/>
      <c r="AW407" s="190"/>
      <c r="AX407" s="190"/>
      <c r="AY407" s="62"/>
      <c r="AZ407" s="62"/>
      <c r="BA407" s="62"/>
      <c r="BB407" s="62"/>
      <c r="BC407" s="62"/>
      <c r="BD407" s="191"/>
      <c r="BE407" s="191"/>
      <c r="BF407" s="191"/>
      <c r="BG407" s="191"/>
      <c r="BH407" s="191"/>
      <c r="BI407" s="62"/>
      <c r="BJ407" s="62"/>
      <c r="BK407" s="89"/>
      <c r="BM407" s="24"/>
      <c r="BN407" s="24"/>
      <c r="BQ407" s="99"/>
      <c r="CN407" s="99"/>
      <c r="CO407" s="99"/>
      <c r="CP407" s="99"/>
      <c r="CQ407" s="99"/>
      <c r="CR407" s="99"/>
      <c r="CS407" s="99"/>
      <c r="CT407" s="99"/>
      <c r="CU407" s="99"/>
      <c r="CV407" s="99"/>
      <c r="CZ407" s="17"/>
      <c r="DA407" s="17"/>
      <c r="DB407" s="17"/>
      <c r="DI407" s="18"/>
      <c r="DJ407" s="18"/>
      <c r="DK407" s="18"/>
      <c r="DL407" s="18"/>
      <c r="DM407" s="18"/>
      <c r="DN407" s="18"/>
      <c r="DO407" s="18"/>
      <c r="DP407" s="18"/>
      <c r="DQ407" s="18"/>
    </row>
    <row r="408" spans="2:121" ht="5.25" customHeight="1">
      <c r="B408" s="193">
        <v>12</v>
      </c>
      <c r="C408" s="193"/>
      <c r="D408" s="194"/>
      <c r="E408" s="71"/>
      <c r="F408" s="199" t="s">
        <v>111</v>
      </c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  <c r="T408" s="199"/>
      <c r="U408" s="199"/>
      <c r="V408" s="199"/>
      <c r="W408" s="199"/>
      <c r="X408" s="199"/>
      <c r="Y408" s="199"/>
      <c r="Z408" s="199"/>
      <c r="AA408" s="199"/>
      <c r="AB408" s="199"/>
      <c r="AC408" s="199"/>
      <c r="AD408" s="199"/>
      <c r="AE408" s="199"/>
      <c r="AF408" s="199"/>
      <c r="AG408" s="199"/>
      <c r="AH408" s="199"/>
      <c r="AI408" s="199"/>
      <c r="AJ408" s="199"/>
      <c r="AK408" s="199"/>
      <c r="AL408" s="199"/>
      <c r="AM408" s="199"/>
      <c r="AN408" s="70"/>
      <c r="AO408" s="67"/>
      <c r="AP408" s="94"/>
      <c r="AQ408" s="68"/>
      <c r="AR408" s="68"/>
      <c r="AS408" s="68"/>
      <c r="AT408" s="68"/>
      <c r="AU408" s="202" t="s">
        <v>81</v>
      </c>
      <c r="AV408" s="202"/>
      <c r="AW408" s="202"/>
      <c r="AX408" s="202"/>
      <c r="AY408" s="68"/>
      <c r="AZ408" s="68"/>
      <c r="BA408" s="68"/>
      <c r="BB408" s="68"/>
      <c r="BC408" s="68"/>
      <c r="BD408" s="202" t="s">
        <v>80</v>
      </c>
      <c r="BE408" s="202"/>
      <c r="BF408" s="202"/>
      <c r="BG408" s="202"/>
      <c r="BH408" s="202"/>
      <c r="BI408" s="68"/>
      <c r="BJ408" s="68"/>
      <c r="BK408" s="67"/>
      <c r="BQ408" s="99"/>
      <c r="CN408" s="99"/>
      <c r="CO408" s="99"/>
      <c r="CP408" s="99"/>
      <c r="CQ408" s="99"/>
      <c r="CR408" s="99"/>
      <c r="CS408" s="99"/>
      <c r="CT408" s="99"/>
      <c r="CU408" s="99"/>
      <c r="CV408" s="99"/>
      <c r="CZ408" s="17"/>
      <c r="DA408" s="17"/>
      <c r="DB408" s="17"/>
      <c r="DI408" s="18"/>
      <c r="DJ408" s="18"/>
      <c r="DK408" s="18"/>
      <c r="DL408" s="18"/>
      <c r="DM408" s="18"/>
      <c r="DN408" s="18"/>
      <c r="DO408" s="18"/>
      <c r="DP408" s="18"/>
      <c r="DQ408" s="18"/>
    </row>
    <row r="409" spans="2:121" ht="5.25" customHeight="1">
      <c r="B409" s="195"/>
      <c r="C409" s="195"/>
      <c r="D409" s="196"/>
      <c r="E409" s="65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P409" s="200"/>
      <c r="Q409" s="200"/>
      <c r="R409" s="200"/>
      <c r="S409" s="200"/>
      <c r="T409" s="200"/>
      <c r="U409" s="200"/>
      <c r="V409" s="200"/>
      <c r="W409" s="200"/>
      <c r="X409" s="200"/>
      <c r="Y409" s="200"/>
      <c r="Z409" s="200"/>
      <c r="AA409" s="200"/>
      <c r="AB409" s="200"/>
      <c r="AC409" s="200"/>
      <c r="AD409" s="200"/>
      <c r="AE409" s="200"/>
      <c r="AF409" s="200"/>
      <c r="AG409" s="200"/>
      <c r="AH409" s="200"/>
      <c r="AI409" s="200"/>
      <c r="AJ409" s="200"/>
      <c r="AK409" s="200"/>
      <c r="AL409" s="200"/>
      <c r="AM409" s="200"/>
      <c r="AN409" s="64"/>
      <c r="AO409" s="63"/>
      <c r="AP409" s="88"/>
      <c r="AQ409" s="62"/>
      <c r="AR409" s="62"/>
      <c r="AS409" s="62"/>
      <c r="AT409" s="62"/>
      <c r="AU409" s="190"/>
      <c r="AV409" s="190"/>
      <c r="AW409" s="190"/>
      <c r="AX409" s="190"/>
      <c r="AY409" s="62"/>
      <c r="AZ409" s="62"/>
      <c r="BA409" s="62"/>
      <c r="BB409" s="62"/>
      <c r="BC409" s="62"/>
      <c r="BD409" s="190"/>
      <c r="BE409" s="190"/>
      <c r="BF409" s="190"/>
      <c r="BG409" s="190"/>
      <c r="BH409" s="190"/>
      <c r="BI409" s="62"/>
      <c r="BJ409" s="62"/>
      <c r="BK409" s="63"/>
      <c r="BQ409" s="99"/>
      <c r="CN409" s="99"/>
      <c r="CO409" s="99"/>
      <c r="CP409" s="99"/>
      <c r="CQ409" s="99"/>
      <c r="CR409" s="99"/>
      <c r="CS409" s="99"/>
      <c r="CT409" s="99"/>
      <c r="CU409" s="99"/>
      <c r="CV409" s="99"/>
      <c r="CZ409" s="17"/>
      <c r="DA409" s="17"/>
      <c r="DB409" s="17"/>
      <c r="DI409" s="18"/>
      <c r="DJ409" s="18"/>
      <c r="DK409" s="18"/>
      <c r="DL409" s="18"/>
      <c r="DM409" s="18"/>
      <c r="DN409" s="18"/>
      <c r="DO409" s="18"/>
      <c r="DP409" s="18"/>
      <c r="DQ409" s="18"/>
    </row>
    <row r="410" spans="2:121" ht="5.25" customHeight="1">
      <c r="B410" s="195"/>
      <c r="C410" s="195"/>
      <c r="D410" s="196"/>
      <c r="E410" s="65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P410" s="200"/>
      <c r="Q410" s="200"/>
      <c r="R410" s="200"/>
      <c r="S410" s="200"/>
      <c r="T410" s="200"/>
      <c r="U410" s="200"/>
      <c r="V410" s="200"/>
      <c r="W410" s="200"/>
      <c r="X410" s="200"/>
      <c r="Y410" s="200"/>
      <c r="Z410" s="200"/>
      <c r="AA410" s="200"/>
      <c r="AB410" s="200"/>
      <c r="AC410" s="200"/>
      <c r="AD410" s="200"/>
      <c r="AE410" s="200"/>
      <c r="AF410" s="200"/>
      <c r="AG410" s="200"/>
      <c r="AH410" s="200"/>
      <c r="AI410" s="200"/>
      <c r="AJ410" s="200"/>
      <c r="AK410" s="200"/>
      <c r="AL410" s="200"/>
      <c r="AM410" s="200"/>
      <c r="AN410" s="64"/>
      <c r="AO410" s="63"/>
      <c r="AP410" s="62"/>
      <c r="AQ410" s="62"/>
      <c r="AR410" s="62"/>
      <c r="AS410" s="62"/>
      <c r="AT410" s="62"/>
      <c r="AU410" s="190"/>
      <c r="AV410" s="190"/>
      <c r="AW410" s="190"/>
      <c r="AX410" s="190"/>
      <c r="AY410" s="62"/>
      <c r="AZ410" s="62"/>
      <c r="BA410" s="62"/>
      <c r="BB410" s="62"/>
      <c r="BC410" s="62"/>
      <c r="BD410" s="190"/>
      <c r="BE410" s="190"/>
      <c r="BF410" s="190"/>
      <c r="BG410" s="190"/>
      <c r="BH410" s="190"/>
      <c r="BI410" s="62"/>
      <c r="BJ410" s="62"/>
      <c r="BK410" s="63"/>
      <c r="BM410" s="17"/>
      <c r="BN410" s="17"/>
      <c r="BQ410" s="99"/>
      <c r="CN410" s="99"/>
      <c r="CO410" s="99"/>
      <c r="CP410" s="99"/>
      <c r="CQ410" s="99"/>
      <c r="CR410" s="99"/>
      <c r="CS410" s="99"/>
      <c r="CT410" s="99"/>
      <c r="CU410" s="99"/>
      <c r="CV410" s="99"/>
      <c r="CZ410" s="26"/>
      <c r="DA410" s="26"/>
      <c r="DB410" s="26"/>
      <c r="DC410" s="26"/>
      <c r="DD410" s="26"/>
      <c r="DE410" s="26"/>
      <c r="DF410" s="26"/>
      <c r="DG410" s="26"/>
      <c r="DI410" s="18"/>
      <c r="DJ410" s="18"/>
      <c r="DK410" s="18"/>
      <c r="DL410" s="18"/>
      <c r="DM410" s="18"/>
      <c r="DN410" s="18"/>
      <c r="DO410" s="18"/>
      <c r="DP410" s="18"/>
      <c r="DQ410" s="18"/>
    </row>
    <row r="411" spans="2:121" ht="5.25" customHeight="1">
      <c r="B411" s="197"/>
      <c r="C411" s="197"/>
      <c r="D411" s="198"/>
      <c r="E411" s="91"/>
      <c r="F411" s="201"/>
      <c r="G411" s="201"/>
      <c r="H411" s="201"/>
      <c r="I411" s="201"/>
      <c r="J411" s="201"/>
      <c r="K411" s="201"/>
      <c r="L411" s="201"/>
      <c r="M411" s="201"/>
      <c r="N411" s="201"/>
      <c r="O411" s="201"/>
      <c r="P411" s="201"/>
      <c r="Q411" s="201"/>
      <c r="R411" s="201"/>
      <c r="S411" s="201"/>
      <c r="T411" s="201"/>
      <c r="U411" s="201"/>
      <c r="V411" s="201"/>
      <c r="W411" s="201"/>
      <c r="X411" s="201"/>
      <c r="Y411" s="201"/>
      <c r="Z411" s="201"/>
      <c r="AA411" s="201"/>
      <c r="AB411" s="201"/>
      <c r="AC411" s="201"/>
      <c r="AD411" s="201"/>
      <c r="AE411" s="201"/>
      <c r="AF411" s="201"/>
      <c r="AG411" s="201"/>
      <c r="AH411" s="201"/>
      <c r="AI411" s="201"/>
      <c r="AJ411" s="201"/>
      <c r="AK411" s="201"/>
      <c r="AL411" s="201"/>
      <c r="AM411" s="201"/>
      <c r="AN411" s="90"/>
      <c r="AO411" s="89"/>
      <c r="AP411" s="92"/>
      <c r="AQ411" s="92"/>
      <c r="AR411" s="92"/>
      <c r="AS411" s="92"/>
      <c r="AT411" s="92"/>
      <c r="AU411" s="191"/>
      <c r="AV411" s="191"/>
      <c r="AW411" s="191"/>
      <c r="AX411" s="191"/>
      <c r="AY411" s="92"/>
      <c r="AZ411" s="92"/>
      <c r="BA411" s="92"/>
      <c r="BB411" s="92"/>
      <c r="BC411" s="92"/>
      <c r="BD411" s="191"/>
      <c r="BE411" s="191"/>
      <c r="BF411" s="191"/>
      <c r="BG411" s="191"/>
      <c r="BH411" s="191"/>
      <c r="BI411" s="92"/>
      <c r="BJ411" s="62"/>
      <c r="BK411" s="89"/>
      <c r="BM411" s="17"/>
      <c r="BN411" s="17"/>
      <c r="BQ411" s="99"/>
      <c r="CN411" s="99"/>
      <c r="CO411" s="99"/>
      <c r="CP411" s="99"/>
      <c r="CQ411" s="99"/>
      <c r="CR411" s="99"/>
      <c r="CS411" s="99"/>
      <c r="CT411" s="99"/>
      <c r="CU411" s="99"/>
      <c r="CV411" s="99"/>
      <c r="CZ411" s="26"/>
      <c r="DA411" s="26"/>
      <c r="DB411" s="26"/>
      <c r="DC411" s="26"/>
      <c r="DD411" s="26"/>
      <c r="DE411" s="26"/>
      <c r="DF411" s="26"/>
      <c r="DG411" s="26"/>
      <c r="DI411" s="18"/>
      <c r="DJ411" s="18"/>
      <c r="DK411" s="18"/>
      <c r="DL411" s="18"/>
      <c r="DM411" s="18"/>
      <c r="DN411" s="18"/>
      <c r="DO411" s="18"/>
      <c r="DP411" s="18"/>
      <c r="DQ411" s="18"/>
    </row>
    <row r="412" spans="2:121" ht="5.25" customHeight="1">
      <c r="B412" s="193">
        <v>13</v>
      </c>
      <c r="C412" s="193"/>
      <c r="D412" s="194"/>
      <c r="E412" s="71"/>
      <c r="F412" s="200" t="s">
        <v>110</v>
      </c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  <c r="R412" s="200"/>
      <c r="S412" s="200"/>
      <c r="T412" s="200"/>
      <c r="U412" s="200"/>
      <c r="V412" s="200"/>
      <c r="W412" s="200"/>
      <c r="X412" s="200"/>
      <c r="Y412" s="200"/>
      <c r="Z412" s="200"/>
      <c r="AA412" s="200"/>
      <c r="AB412" s="200"/>
      <c r="AC412" s="200"/>
      <c r="AD412" s="200"/>
      <c r="AE412" s="200"/>
      <c r="AF412" s="200"/>
      <c r="AG412" s="200"/>
      <c r="AH412" s="200"/>
      <c r="AI412" s="200"/>
      <c r="AJ412" s="200"/>
      <c r="AK412" s="200"/>
      <c r="AL412" s="200"/>
      <c r="AM412" s="200"/>
      <c r="AN412" s="70"/>
      <c r="AO412" s="67"/>
      <c r="AP412" s="68"/>
      <c r="AQ412" s="68"/>
      <c r="AR412" s="230" t="s">
        <v>109</v>
      </c>
      <c r="AS412" s="230"/>
      <c r="AT412" s="230"/>
      <c r="AU412" s="230"/>
      <c r="AV412" s="230"/>
      <c r="AW412" s="230"/>
      <c r="AX412" s="230"/>
      <c r="AY412" s="230"/>
      <c r="AZ412" s="230"/>
      <c r="BA412" s="230"/>
      <c r="BB412" s="230"/>
      <c r="BC412" s="230"/>
      <c r="BD412" s="230"/>
      <c r="BE412" s="230"/>
      <c r="BF412" s="230"/>
      <c r="BG412" s="230"/>
      <c r="BH412" s="230"/>
      <c r="BI412" s="230"/>
      <c r="BJ412" s="230"/>
      <c r="BK412" s="230"/>
      <c r="BM412" s="17"/>
      <c r="BN412" s="17"/>
      <c r="BQ412" s="17"/>
      <c r="CZ412" s="26"/>
      <c r="DA412" s="26"/>
      <c r="DB412" s="26"/>
      <c r="DC412" s="26"/>
      <c r="DD412" s="26"/>
      <c r="DE412" s="26"/>
      <c r="DF412" s="26"/>
      <c r="DG412" s="26"/>
      <c r="DI412" s="18"/>
      <c r="DJ412" s="18"/>
      <c r="DK412" s="18"/>
      <c r="DL412" s="18"/>
      <c r="DM412" s="18"/>
      <c r="DN412" s="18"/>
      <c r="DO412" s="18"/>
      <c r="DP412" s="18"/>
      <c r="DQ412" s="18"/>
    </row>
    <row r="413" spans="2:121" ht="5.25" customHeight="1">
      <c r="B413" s="195"/>
      <c r="C413" s="195"/>
      <c r="D413" s="196"/>
      <c r="E413" s="65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0"/>
      <c r="AH413" s="200"/>
      <c r="AI413" s="200"/>
      <c r="AJ413" s="200"/>
      <c r="AK413" s="200"/>
      <c r="AL413" s="200"/>
      <c r="AM413" s="200"/>
      <c r="AN413" s="64"/>
      <c r="AO413" s="63"/>
      <c r="AP413" s="66"/>
      <c r="AQ413" s="66"/>
      <c r="AR413" s="213"/>
      <c r="AS413" s="213"/>
      <c r="AT413" s="213"/>
      <c r="AU413" s="213"/>
      <c r="AV413" s="213"/>
      <c r="AW413" s="213"/>
      <c r="AX413" s="213"/>
      <c r="AY413" s="213"/>
      <c r="AZ413" s="213"/>
      <c r="BA413" s="213"/>
      <c r="BB413" s="213"/>
      <c r="BC413" s="213"/>
      <c r="BD413" s="213"/>
      <c r="BE413" s="213"/>
      <c r="BF413" s="213"/>
      <c r="BG413" s="213"/>
      <c r="BH413" s="213"/>
      <c r="BI413" s="213"/>
      <c r="BJ413" s="213"/>
      <c r="BK413" s="213"/>
      <c r="BQ413" s="17"/>
      <c r="CZ413" s="17"/>
      <c r="DA413" s="17"/>
      <c r="DB413" s="17"/>
    </row>
    <row r="414" spans="2:121" ht="5.25" customHeight="1">
      <c r="B414" s="195"/>
      <c r="C414" s="195"/>
      <c r="D414" s="196"/>
      <c r="E414" s="65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  <c r="X414" s="200"/>
      <c r="Y414" s="200"/>
      <c r="Z414" s="200"/>
      <c r="AA414" s="200"/>
      <c r="AB414" s="200"/>
      <c r="AC414" s="200"/>
      <c r="AD414" s="200"/>
      <c r="AE414" s="200"/>
      <c r="AF414" s="200"/>
      <c r="AG414" s="200"/>
      <c r="AH414" s="200"/>
      <c r="AI414" s="200"/>
      <c r="AJ414" s="200"/>
      <c r="AK414" s="200"/>
      <c r="AL414" s="200"/>
      <c r="AM414" s="200"/>
      <c r="AN414" s="64"/>
      <c r="AO414" s="63"/>
      <c r="AP414" s="66"/>
      <c r="AQ414" s="66"/>
      <c r="AR414" s="213"/>
      <c r="AS414" s="213"/>
      <c r="AT414" s="213"/>
      <c r="AU414" s="213"/>
      <c r="AV414" s="213"/>
      <c r="AW414" s="213"/>
      <c r="AX414" s="213"/>
      <c r="AY414" s="213"/>
      <c r="AZ414" s="213"/>
      <c r="BA414" s="213"/>
      <c r="BB414" s="213"/>
      <c r="BC414" s="213"/>
      <c r="BD414" s="213"/>
      <c r="BE414" s="213"/>
      <c r="BF414" s="213"/>
      <c r="BG414" s="213"/>
      <c r="BH414" s="213"/>
      <c r="BI414" s="213"/>
      <c r="BJ414" s="213"/>
      <c r="BK414" s="213"/>
      <c r="CZ414" s="36"/>
      <c r="DA414" s="36"/>
      <c r="DB414" s="36"/>
      <c r="DC414" s="36"/>
      <c r="DD414" s="36"/>
      <c r="DE414" s="36"/>
      <c r="DF414" s="36"/>
    </row>
    <row r="415" spans="2:121" ht="5.25" customHeight="1">
      <c r="B415" s="195"/>
      <c r="C415" s="195"/>
      <c r="D415" s="196"/>
      <c r="E415" s="65"/>
      <c r="F415" s="200"/>
      <c r="G415" s="200"/>
      <c r="H415" s="200"/>
      <c r="I415" s="200"/>
      <c r="J415" s="200"/>
      <c r="K415" s="200"/>
      <c r="L415" s="200"/>
      <c r="M415" s="200"/>
      <c r="N415" s="200"/>
      <c r="O415" s="200"/>
      <c r="P415" s="200"/>
      <c r="Q415" s="200"/>
      <c r="R415" s="200"/>
      <c r="S415" s="200"/>
      <c r="T415" s="200"/>
      <c r="U415" s="200"/>
      <c r="V415" s="200"/>
      <c r="W415" s="200"/>
      <c r="X415" s="200"/>
      <c r="Y415" s="200"/>
      <c r="Z415" s="200"/>
      <c r="AA415" s="200"/>
      <c r="AB415" s="200"/>
      <c r="AC415" s="200"/>
      <c r="AD415" s="200"/>
      <c r="AE415" s="200"/>
      <c r="AF415" s="200"/>
      <c r="AG415" s="200"/>
      <c r="AH415" s="200"/>
      <c r="AI415" s="200"/>
      <c r="AJ415" s="200"/>
      <c r="AK415" s="200"/>
      <c r="AL415" s="200"/>
      <c r="AM415" s="200"/>
      <c r="AN415" s="64"/>
      <c r="AO415" s="63"/>
      <c r="AP415" s="66"/>
      <c r="AQ415" s="66"/>
      <c r="AR415" s="213"/>
      <c r="AS415" s="213"/>
      <c r="AT415" s="213"/>
      <c r="AU415" s="213"/>
      <c r="AV415" s="213"/>
      <c r="AW415" s="213"/>
      <c r="AX415" s="213"/>
      <c r="AY415" s="213"/>
      <c r="AZ415" s="213"/>
      <c r="BA415" s="213"/>
      <c r="BB415" s="213"/>
      <c r="BC415" s="213"/>
      <c r="BD415" s="213"/>
      <c r="BE415" s="213"/>
      <c r="BF415" s="213"/>
      <c r="BG415" s="213"/>
      <c r="BH415" s="213"/>
      <c r="BI415" s="213"/>
      <c r="BJ415" s="213"/>
      <c r="BK415" s="213"/>
      <c r="BQ415" s="34"/>
      <c r="CZ415" s="36"/>
      <c r="DA415" s="36"/>
      <c r="DB415" s="36"/>
      <c r="DC415" s="36"/>
      <c r="DD415" s="36"/>
      <c r="DE415" s="36"/>
      <c r="DF415" s="36"/>
    </row>
    <row r="416" spans="2:121" ht="5.25" customHeight="1">
      <c r="B416" s="98"/>
      <c r="C416" s="98"/>
      <c r="D416" s="87"/>
      <c r="E416" s="65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  <c r="AE416" s="83"/>
      <c r="AF416" s="83"/>
      <c r="AG416" s="83"/>
      <c r="AH416" s="83"/>
      <c r="AI416" s="83"/>
      <c r="AJ416" s="83"/>
      <c r="AK416" s="83"/>
      <c r="AL416" s="83"/>
      <c r="AM416" s="83"/>
      <c r="AN416" s="64"/>
      <c r="AO416" s="63"/>
      <c r="AP416" s="66"/>
      <c r="AQ416" s="66"/>
      <c r="AR416" s="212" t="s">
        <v>108</v>
      </c>
      <c r="AS416" s="213"/>
      <c r="AT416" s="213"/>
      <c r="AU416" s="213"/>
      <c r="AV416" s="213"/>
      <c r="AW416" s="213"/>
      <c r="AX416" s="213"/>
      <c r="AY416" s="213"/>
      <c r="AZ416" s="213"/>
      <c r="BA416" s="213"/>
      <c r="BB416" s="213"/>
      <c r="BC416" s="213"/>
      <c r="BD416" s="213"/>
      <c r="BE416" s="213"/>
      <c r="BF416" s="213"/>
      <c r="BG416" s="213"/>
      <c r="BH416" s="213"/>
      <c r="BI416" s="213"/>
      <c r="BJ416" s="213"/>
      <c r="BK416" s="213"/>
      <c r="BQ416" s="34"/>
      <c r="CZ416" s="36"/>
      <c r="DA416" s="36"/>
      <c r="DB416" s="36"/>
      <c r="DC416" s="36"/>
      <c r="DD416" s="36"/>
      <c r="DE416" s="36"/>
      <c r="DF416" s="36"/>
    </row>
    <row r="417" spans="2:114" ht="5.25" customHeight="1">
      <c r="B417" s="98"/>
      <c r="C417" s="98"/>
      <c r="D417" s="87"/>
      <c r="E417" s="65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  <c r="AD417" s="83"/>
      <c r="AE417" s="83"/>
      <c r="AF417" s="83"/>
      <c r="AG417" s="83"/>
      <c r="AH417" s="83"/>
      <c r="AI417" s="83"/>
      <c r="AJ417" s="83"/>
      <c r="AK417" s="83"/>
      <c r="AL417" s="83"/>
      <c r="AM417" s="83"/>
      <c r="AN417" s="64"/>
      <c r="AO417" s="63"/>
      <c r="AP417" s="66"/>
      <c r="AQ417" s="66"/>
      <c r="AR417" s="213"/>
      <c r="AS417" s="213"/>
      <c r="AT417" s="213"/>
      <c r="AU417" s="213"/>
      <c r="AV417" s="213"/>
      <c r="AW417" s="213"/>
      <c r="AX417" s="213"/>
      <c r="AY417" s="213"/>
      <c r="AZ417" s="213"/>
      <c r="BA417" s="213"/>
      <c r="BB417" s="213"/>
      <c r="BC417" s="213"/>
      <c r="BD417" s="213"/>
      <c r="BE417" s="213"/>
      <c r="BF417" s="213"/>
      <c r="BG417" s="213"/>
      <c r="BH417" s="213"/>
      <c r="BI417" s="213"/>
      <c r="BJ417" s="213"/>
      <c r="BK417" s="213"/>
      <c r="BQ417" s="34"/>
      <c r="CZ417" s="36"/>
      <c r="DA417" s="36"/>
      <c r="DB417" s="36"/>
      <c r="DC417" s="36"/>
      <c r="DD417" s="36"/>
      <c r="DE417" s="36"/>
      <c r="DF417" s="36"/>
    </row>
    <row r="418" spans="2:114" ht="5.25" customHeight="1">
      <c r="B418" s="98"/>
      <c r="C418" s="98"/>
      <c r="D418" s="87"/>
      <c r="E418" s="65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  <c r="AD418" s="83"/>
      <c r="AE418" s="83"/>
      <c r="AF418" s="83"/>
      <c r="AG418" s="83"/>
      <c r="AH418" s="83"/>
      <c r="AI418" s="83"/>
      <c r="AJ418" s="83"/>
      <c r="AK418" s="83"/>
      <c r="AL418" s="83"/>
      <c r="AM418" s="83"/>
      <c r="AN418" s="64"/>
      <c r="AO418" s="63"/>
      <c r="AP418" s="66"/>
      <c r="AQ418" s="66"/>
      <c r="AR418" s="213"/>
      <c r="AS418" s="213"/>
      <c r="AT418" s="213"/>
      <c r="AU418" s="213"/>
      <c r="AV418" s="213"/>
      <c r="AW418" s="213"/>
      <c r="AX418" s="213"/>
      <c r="AY418" s="213"/>
      <c r="AZ418" s="213"/>
      <c r="BA418" s="213"/>
      <c r="BB418" s="213"/>
      <c r="BC418" s="213"/>
      <c r="BD418" s="213"/>
      <c r="BE418" s="213"/>
      <c r="BF418" s="213"/>
      <c r="BG418" s="213"/>
      <c r="BH418" s="213"/>
      <c r="BI418" s="213"/>
      <c r="BJ418" s="213"/>
      <c r="BK418" s="213"/>
    </row>
    <row r="419" spans="2:114" ht="5.25" customHeight="1">
      <c r="B419" s="98"/>
      <c r="C419" s="98"/>
      <c r="D419" s="87"/>
      <c r="E419" s="65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  <c r="AD419" s="83"/>
      <c r="AE419" s="83"/>
      <c r="AF419" s="83"/>
      <c r="AG419" s="83"/>
      <c r="AH419" s="83"/>
      <c r="AI419" s="83"/>
      <c r="AJ419" s="83"/>
      <c r="AK419" s="83"/>
      <c r="AL419" s="83"/>
      <c r="AM419" s="83"/>
      <c r="AN419" s="64"/>
      <c r="AO419" s="63"/>
      <c r="AP419" s="66"/>
      <c r="AQ419" s="66"/>
      <c r="AR419" s="213" t="s">
        <v>107</v>
      </c>
      <c r="AS419" s="213"/>
      <c r="AT419" s="213"/>
      <c r="AU419" s="213"/>
      <c r="AV419" s="213"/>
      <c r="AW419" s="213"/>
      <c r="AX419" s="213"/>
      <c r="AY419" s="213"/>
      <c r="AZ419" s="213"/>
      <c r="BA419" s="213"/>
      <c r="BB419" s="213"/>
      <c r="BC419" s="213"/>
      <c r="BD419" s="213"/>
      <c r="BE419" s="213"/>
      <c r="BF419" s="213"/>
      <c r="BG419" s="213"/>
      <c r="BH419" s="213"/>
      <c r="BI419" s="213"/>
      <c r="BJ419" s="213"/>
      <c r="BK419" s="213"/>
    </row>
    <row r="420" spans="2:114" ht="5.25" customHeight="1">
      <c r="B420" s="98"/>
      <c r="C420" s="98"/>
      <c r="D420" s="87"/>
      <c r="E420" s="65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  <c r="AD420" s="83"/>
      <c r="AE420" s="83"/>
      <c r="AF420" s="83"/>
      <c r="AG420" s="83"/>
      <c r="AH420" s="83"/>
      <c r="AI420" s="83"/>
      <c r="AJ420" s="83"/>
      <c r="AK420" s="83"/>
      <c r="AL420" s="83"/>
      <c r="AM420" s="83"/>
      <c r="AN420" s="64"/>
      <c r="AO420" s="63"/>
      <c r="AP420" s="66"/>
      <c r="AQ420" s="66"/>
      <c r="AR420" s="213"/>
      <c r="AS420" s="213"/>
      <c r="AT420" s="213"/>
      <c r="AU420" s="213"/>
      <c r="AV420" s="213"/>
      <c r="AW420" s="213"/>
      <c r="AX420" s="213"/>
      <c r="AY420" s="213"/>
      <c r="AZ420" s="213"/>
      <c r="BA420" s="213"/>
      <c r="BB420" s="213"/>
      <c r="BC420" s="213"/>
      <c r="BD420" s="213"/>
      <c r="BE420" s="213"/>
      <c r="BF420" s="213"/>
      <c r="BG420" s="213"/>
      <c r="BH420" s="213"/>
      <c r="BI420" s="213"/>
      <c r="BJ420" s="213"/>
      <c r="BK420" s="213"/>
    </row>
    <row r="421" spans="2:114" ht="5.25" customHeight="1">
      <c r="B421" s="98"/>
      <c r="C421" s="98"/>
      <c r="D421" s="87"/>
      <c r="E421" s="65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3"/>
      <c r="AF421" s="83"/>
      <c r="AG421" s="83"/>
      <c r="AH421" s="83"/>
      <c r="AI421" s="83"/>
      <c r="AJ421" s="83"/>
      <c r="AK421" s="83"/>
      <c r="AL421" s="83"/>
      <c r="AM421" s="83"/>
      <c r="AN421" s="64"/>
      <c r="AO421" s="63"/>
      <c r="AP421" s="66"/>
      <c r="AQ421" s="66"/>
      <c r="AR421" s="213"/>
      <c r="AS421" s="213"/>
      <c r="AT421" s="213"/>
      <c r="AU421" s="213"/>
      <c r="AV421" s="213"/>
      <c r="AW421" s="213"/>
      <c r="AX421" s="213"/>
      <c r="AY421" s="213"/>
      <c r="AZ421" s="213"/>
      <c r="BA421" s="213"/>
      <c r="BB421" s="213"/>
      <c r="BC421" s="213"/>
      <c r="BD421" s="213"/>
      <c r="BE421" s="213"/>
      <c r="BF421" s="213"/>
      <c r="BG421" s="213"/>
      <c r="BH421" s="213"/>
      <c r="BI421" s="213"/>
      <c r="BJ421" s="213"/>
      <c r="BK421" s="213"/>
    </row>
    <row r="422" spans="2:114" ht="5.25" customHeight="1">
      <c r="B422" s="97"/>
      <c r="C422" s="97"/>
      <c r="D422" s="96"/>
      <c r="E422" s="91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2"/>
      <c r="AA422" s="82"/>
      <c r="AB422" s="82"/>
      <c r="AC422" s="82"/>
      <c r="AD422" s="82"/>
      <c r="AE422" s="82"/>
      <c r="AF422" s="82"/>
      <c r="AG422" s="82"/>
      <c r="AH422" s="82"/>
      <c r="AI422" s="82"/>
      <c r="AJ422" s="82"/>
      <c r="AK422" s="82"/>
      <c r="AL422" s="82"/>
      <c r="AM422" s="82"/>
      <c r="AN422" s="90"/>
      <c r="AO422" s="89"/>
      <c r="AP422" s="95"/>
      <c r="AQ422" s="95"/>
      <c r="AR422" s="214"/>
      <c r="AS422" s="214"/>
      <c r="AT422" s="214"/>
      <c r="AU422" s="214"/>
      <c r="AV422" s="214"/>
      <c r="AW422" s="214"/>
      <c r="AX422" s="214"/>
      <c r="AY422" s="214"/>
      <c r="AZ422" s="214"/>
      <c r="BA422" s="214"/>
      <c r="BB422" s="214"/>
      <c r="BC422" s="214"/>
      <c r="BD422" s="214"/>
      <c r="BE422" s="214"/>
      <c r="BF422" s="214"/>
      <c r="BG422" s="214"/>
      <c r="BH422" s="214"/>
      <c r="BI422" s="214"/>
      <c r="BJ422" s="214"/>
      <c r="BK422" s="214"/>
      <c r="BL422" s="22"/>
    </row>
    <row r="423" spans="2:114" ht="5.25" customHeight="1">
      <c r="B423" s="193">
        <v>14</v>
      </c>
      <c r="C423" s="193"/>
      <c r="D423" s="194"/>
      <c r="E423" s="71"/>
      <c r="F423" s="199" t="s">
        <v>106</v>
      </c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  <c r="T423" s="199"/>
      <c r="U423" s="199"/>
      <c r="V423" s="199"/>
      <c r="W423" s="199"/>
      <c r="X423" s="199"/>
      <c r="Y423" s="199"/>
      <c r="Z423" s="199"/>
      <c r="AA423" s="199"/>
      <c r="AB423" s="199"/>
      <c r="AC423" s="199"/>
      <c r="AD423" s="199"/>
      <c r="AE423" s="199"/>
      <c r="AF423" s="199"/>
      <c r="AG423" s="199"/>
      <c r="AH423" s="199"/>
      <c r="AI423" s="199"/>
      <c r="AJ423" s="199"/>
      <c r="AK423" s="199"/>
      <c r="AL423" s="199"/>
      <c r="AM423" s="199"/>
      <c r="AN423" s="70"/>
      <c r="AO423" s="67"/>
      <c r="AP423" s="68"/>
      <c r="AQ423" s="68"/>
      <c r="AR423" s="202" t="s">
        <v>105</v>
      </c>
      <c r="AS423" s="202"/>
      <c r="AT423" s="202"/>
      <c r="AU423" s="202"/>
      <c r="AV423" s="69"/>
      <c r="AW423" s="68"/>
      <c r="AX423" s="68"/>
      <c r="AY423" s="68"/>
      <c r="AZ423" s="202" t="s">
        <v>104</v>
      </c>
      <c r="BA423" s="202"/>
      <c r="BB423" s="202"/>
      <c r="BC423" s="202"/>
      <c r="BD423" s="69"/>
      <c r="BE423" s="68"/>
      <c r="BF423" s="68"/>
      <c r="BG423" s="217" t="s">
        <v>103</v>
      </c>
      <c r="BH423" s="217"/>
      <c r="BI423" s="217"/>
      <c r="BJ423" s="217"/>
      <c r="BK423" s="217"/>
      <c r="BL423" s="22"/>
      <c r="CZ423" s="17"/>
      <c r="DA423" s="17"/>
      <c r="DB423" s="17"/>
      <c r="DC423" s="17"/>
    </row>
    <row r="424" spans="2:114" ht="5.25" customHeight="1">
      <c r="B424" s="195"/>
      <c r="C424" s="195"/>
      <c r="D424" s="196"/>
      <c r="E424" s="65"/>
      <c r="F424" s="200"/>
      <c r="G424" s="200"/>
      <c r="H424" s="200"/>
      <c r="I424" s="200"/>
      <c r="J424" s="200"/>
      <c r="K424" s="200"/>
      <c r="L424" s="200"/>
      <c r="M424" s="200"/>
      <c r="N424" s="200"/>
      <c r="O424" s="200"/>
      <c r="P424" s="200"/>
      <c r="Q424" s="200"/>
      <c r="R424" s="200"/>
      <c r="S424" s="200"/>
      <c r="T424" s="200"/>
      <c r="U424" s="200"/>
      <c r="V424" s="200"/>
      <c r="W424" s="200"/>
      <c r="X424" s="200"/>
      <c r="Y424" s="200"/>
      <c r="Z424" s="200"/>
      <c r="AA424" s="200"/>
      <c r="AB424" s="200"/>
      <c r="AC424" s="200"/>
      <c r="AD424" s="200"/>
      <c r="AE424" s="200"/>
      <c r="AF424" s="200"/>
      <c r="AG424" s="200"/>
      <c r="AH424" s="200"/>
      <c r="AI424" s="200"/>
      <c r="AJ424" s="200"/>
      <c r="AK424" s="200"/>
      <c r="AL424" s="200"/>
      <c r="AM424" s="200"/>
      <c r="AN424" s="64"/>
      <c r="AO424" s="63"/>
      <c r="AP424" s="66"/>
      <c r="AQ424" s="66"/>
      <c r="AR424" s="190"/>
      <c r="AS424" s="190"/>
      <c r="AT424" s="190"/>
      <c r="AU424" s="190"/>
      <c r="AV424" s="66"/>
      <c r="AW424" s="66"/>
      <c r="AX424" s="66"/>
      <c r="AY424" s="66"/>
      <c r="AZ424" s="190"/>
      <c r="BA424" s="190"/>
      <c r="BB424" s="190"/>
      <c r="BC424" s="190"/>
      <c r="BD424" s="66"/>
      <c r="BE424" s="66"/>
      <c r="BF424" s="66"/>
      <c r="BG424" s="218"/>
      <c r="BH424" s="218"/>
      <c r="BI424" s="218"/>
      <c r="BJ424" s="218"/>
      <c r="BK424" s="218"/>
      <c r="BL424" s="22"/>
      <c r="BN424" s="17"/>
      <c r="BQ424" s="17"/>
      <c r="CZ424" s="76"/>
      <c r="DA424" s="76"/>
      <c r="DB424" s="76"/>
      <c r="DC424" s="76"/>
      <c r="DD424" s="76"/>
      <c r="DE424" s="76"/>
      <c r="DF424" s="76"/>
      <c r="DG424" s="76"/>
      <c r="DH424" s="76"/>
      <c r="DI424" s="76"/>
    </row>
    <row r="425" spans="2:114" ht="5.25" customHeight="1">
      <c r="B425" s="195"/>
      <c r="C425" s="195"/>
      <c r="D425" s="196"/>
      <c r="E425" s="65"/>
      <c r="F425" s="200"/>
      <c r="G425" s="200"/>
      <c r="H425" s="200"/>
      <c r="I425" s="200"/>
      <c r="J425" s="200"/>
      <c r="K425" s="200"/>
      <c r="L425" s="200"/>
      <c r="M425" s="200"/>
      <c r="N425" s="200"/>
      <c r="O425" s="200"/>
      <c r="P425" s="200"/>
      <c r="Q425" s="200"/>
      <c r="R425" s="200"/>
      <c r="S425" s="200"/>
      <c r="T425" s="200"/>
      <c r="U425" s="200"/>
      <c r="V425" s="200"/>
      <c r="W425" s="200"/>
      <c r="X425" s="200"/>
      <c r="Y425" s="200"/>
      <c r="Z425" s="200"/>
      <c r="AA425" s="200"/>
      <c r="AB425" s="200"/>
      <c r="AC425" s="200"/>
      <c r="AD425" s="200"/>
      <c r="AE425" s="200"/>
      <c r="AF425" s="200"/>
      <c r="AG425" s="200"/>
      <c r="AH425" s="200"/>
      <c r="AI425" s="200"/>
      <c r="AJ425" s="200"/>
      <c r="AK425" s="200"/>
      <c r="AL425" s="200"/>
      <c r="AM425" s="200"/>
      <c r="AN425" s="64"/>
      <c r="AO425" s="63"/>
      <c r="AP425" s="66"/>
      <c r="AQ425" s="66"/>
      <c r="AR425" s="190"/>
      <c r="AS425" s="190"/>
      <c r="AT425" s="190"/>
      <c r="AU425" s="190"/>
      <c r="AV425" s="66"/>
      <c r="AW425" s="66"/>
      <c r="AX425" s="66"/>
      <c r="AY425" s="66"/>
      <c r="AZ425" s="190"/>
      <c r="BA425" s="190"/>
      <c r="BB425" s="190"/>
      <c r="BC425" s="190"/>
      <c r="BD425" s="66"/>
      <c r="BE425" s="66"/>
      <c r="BF425" s="66"/>
      <c r="BG425" s="218"/>
      <c r="BH425" s="218"/>
      <c r="BI425" s="218"/>
      <c r="BJ425" s="218"/>
      <c r="BK425" s="218"/>
      <c r="BL425" s="22"/>
      <c r="BN425" s="17"/>
      <c r="BQ425" s="17"/>
      <c r="CZ425" s="76"/>
      <c r="DA425" s="76"/>
      <c r="DB425" s="76"/>
      <c r="DC425" s="76"/>
      <c r="DD425" s="76"/>
      <c r="DE425" s="76"/>
      <c r="DF425" s="76"/>
      <c r="DG425" s="76"/>
      <c r="DH425" s="76"/>
      <c r="DI425" s="76"/>
    </row>
    <row r="426" spans="2:114" ht="5.25" customHeight="1">
      <c r="B426" s="197"/>
      <c r="C426" s="197"/>
      <c r="D426" s="198"/>
      <c r="E426" s="91"/>
      <c r="F426" s="201"/>
      <c r="G426" s="201"/>
      <c r="H426" s="201"/>
      <c r="I426" s="201"/>
      <c r="J426" s="201"/>
      <c r="K426" s="201"/>
      <c r="L426" s="201"/>
      <c r="M426" s="201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  <c r="AA426" s="201"/>
      <c r="AB426" s="201"/>
      <c r="AC426" s="201"/>
      <c r="AD426" s="201"/>
      <c r="AE426" s="201"/>
      <c r="AF426" s="201"/>
      <c r="AG426" s="201"/>
      <c r="AH426" s="201"/>
      <c r="AI426" s="201"/>
      <c r="AJ426" s="201"/>
      <c r="AK426" s="201"/>
      <c r="AL426" s="201"/>
      <c r="AM426" s="201"/>
      <c r="AN426" s="90"/>
      <c r="AO426" s="89"/>
      <c r="AP426" s="95"/>
      <c r="AQ426" s="95"/>
      <c r="AR426" s="191"/>
      <c r="AS426" s="191"/>
      <c r="AT426" s="191"/>
      <c r="AU426" s="191"/>
      <c r="AV426" s="95"/>
      <c r="AW426" s="95"/>
      <c r="AX426" s="95"/>
      <c r="AY426" s="95"/>
      <c r="AZ426" s="191"/>
      <c r="BA426" s="191"/>
      <c r="BB426" s="191"/>
      <c r="BC426" s="191"/>
      <c r="BD426" s="95"/>
      <c r="BE426" s="95"/>
      <c r="BF426" s="95"/>
      <c r="BG426" s="219"/>
      <c r="BH426" s="219"/>
      <c r="BI426" s="219"/>
      <c r="BJ426" s="219"/>
      <c r="BK426" s="219"/>
      <c r="BN426" s="17"/>
      <c r="BQ426" s="17"/>
      <c r="CZ426" s="76"/>
      <c r="DA426" s="76"/>
      <c r="DB426" s="76"/>
      <c r="DC426" s="76"/>
      <c r="DD426" s="76"/>
      <c r="DE426" s="76"/>
      <c r="DF426" s="76"/>
      <c r="DG426" s="76"/>
      <c r="DH426" s="76"/>
      <c r="DI426" s="76"/>
    </row>
    <row r="427" spans="2:114" ht="5.25" customHeight="1">
      <c r="B427" s="193">
        <v>15</v>
      </c>
      <c r="C427" s="193"/>
      <c r="D427" s="194"/>
      <c r="E427" s="71"/>
      <c r="F427" s="200" t="s">
        <v>102</v>
      </c>
      <c r="G427" s="200"/>
      <c r="H427" s="200"/>
      <c r="I427" s="200"/>
      <c r="J427" s="200"/>
      <c r="K427" s="200"/>
      <c r="L427" s="200"/>
      <c r="M427" s="200"/>
      <c r="N427" s="200"/>
      <c r="O427" s="200"/>
      <c r="P427" s="200"/>
      <c r="Q427" s="200"/>
      <c r="R427" s="200"/>
      <c r="S427" s="200"/>
      <c r="T427" s="200"/>
      <c r="U427" s="200"/>
      <c r="V427" s="200"/>
      <c r="W427" s="200"/>
      <c r="X427" s="200"/>
      <c r="Y427" s="200"/>
      <c r="Z427" s="200"/>
      <c r="AA427" s="200"/>
      <c r="AB427" s="200"/>
      <c r="AC427" s="200"/>
      <c r="AD427" s="200"/>
      <c r="AE427" s="200"/>
      <c r="AF427" s="200"/>
      <c r="AG427" s="200"/>
      <c r="AH427" s="200"/>
      <c r="AI427" s="200"/>
      <c r="AJ427" s="200"/>
      <c r="AK427" s="200"/>
      <c r="AL427" s="200"/>
      <c r="AM427" s="200"/>
      <c r="AN427" s="70"/>
      <c r="AO427" s="67"/>
      <c r="AP427" s="62"/>
      <c r="AQ427" s="62"/>
      <c r="AR427" s="62"/>
      <c r="AS427" s="62"/>
      <c r="AT427" s="62"/>
      <c r="AU427" s="190" t="s">
        <v>81</v>
      </c>
      <c r="AV427" s="190"/>
      <c r="AW427" s="190"/>
      <c r="AX427" s="190"/>
      <c r="AY427" s="62"/>
      <c r="AZ427" s="62"/>
      <c r="BA427" s="62"/>
      <c r="BB427" s="62"/>
      <c r="BC427" s="62"/>
      <c r="BD427" s="202" t="s">
        <v>80</v>
      </c>
      <c r="BE427" s="202"/>
      <c r="BF427" s="202"/>
      <c r="BG427" s="202"/>
      <c r="BH427" s="202"/>
      <c r="BI427" s="62"/>
      <c r="BJ427" s="68"/>
      <c r="BK427" s="67"/>
    </row>
    <row r="428" spans="2:114" ht="5.25" customHeight="1">
      <c r="B428" s="195"/>
      <c r="C428" s="195"/>
      <c r="D428" s="196"/>
      <c r="E428" s="65"/>
      <c r="F428" s="200"/>
      <c r="G428" s="200"/>
      <c r="H428" s="200"/>
      <c r="I428" s="200"/>
      <c r="J428" s="200"/>
      <c r="K428" s="200"/>
      <c r="L428" s="200"/>
      <c r="M428" s="200"/>
      <c r="N428" s="200"/>
      <c r="O428" s="200"/>
      <c r="P428" s="200"/>
      <c r="Q428" s="200"/>
      <c r="R428" s="200"/>
      <c r="S428" s="200"/>
      <c r="T428" s="200"/>
      <c r="U428" s="200"/>
      <c r="V428" s="200"/>
      <c r="W428" s="200"/>
      <c r="X428" s="200"/>
      <c r="Y428" s="200"/>
      <c r="Z428" s="200"/>
      <c r="AA428" s="200"/>
      <c r="AB428" s="200"/>
      <c r="AC428" s="200"/>
      <c r="AD428" s="200"/>
      <c r="AE428" s="200"/>
      <c r="AF428" s="200"/>
      <c r="AG428" s="200"/>
      <c r="AH428" s="200"/>
      <c r="AI428" s="200"/>
      <c r="AJ428" s="200"/>
      <c r="AK428" s="200"/>
      <c r="AL428" s="200"/>
      <c r="AM428" s="200"/>
      <c r="AN428" s="64"/>
      <c r="AO428" s="63"/>
      <c r="AP428" s="62"/>
      <c r="AQ428" s="62"/>
      <c r="AR428" s="62"/>
      <c r="AS428" s="62"/>
      <c r="AT428" s="62"/>
      <c r="AU428" s="190"/>
      <c r="AV428" s="190"/>
      <c r="AW428" s="190"/>
      <c r="AX428" s="190"/>
      <c r="AY428" s="62"/>
      <c r="AZ428" s="62"/>
      <c r="BA428" s="62"/>
      <c r="BB428" s="62"/>
      <c r="BC428" s="62"/>
      <c r="BD428" s="190"/>
      <c r="BE428" s="190"/>
      <c r="BF428" s="190"/>
      <c r="BG428" s="190"/>
      <c r="BH428" s="190"/>
      <c r="BI428" s="62"/>
      <c r="BJ428" s="62"/>
      <c r="BK428" s="63"/>
      <c r="DB428" s="17"/>
      <c r="DC428" s="17"/>
      <c r="DD428" s="17"/>
      <c r="DE428" s="17"/>
      <c r="DF428" s="17"/>
      <c r="DG428" s="17"/>
      <c r="DH428" s="17"/>
      <c r="DI428" s="17"/>
      <c r="DJ428" s="17"/>
    </row>
    <row r="429" spans="2:114" ht="5.25" customHeight="1">
      <c r="B429" s="195"/>
      <c r="C429" s="195"/>
      <c r="D429" s="196"/>
      <c r="E429" s="65"/>
      <c r="F429" s="200"/>
      <c r="G429" s="200"/>
      <c r="H429" s="200"/>
      <c r="I429" s="200"/>
      <c r="J429" s="200"/>
      <c r="K429" s="200"/>
      <c r="L429" s="200"/>
      <c r="M429" s="200"/>
      <c r="N429" s="200"/>
      <c r="O429" s="200"/>
      <c r="P429" s="200"/>
      <c r="Q429" s="200"/>
      <c r="R429" s="200"/>
      <c r="S429" s="200"/>
      <c r="T429" s="200"/>
      <c r="U429" s="200"/>
      <c r="V429" s="200"/>
      <c r="W429" s="200"/>
      <c r="X429" s="200"/>
      <c r="Y429" s="200"/>
      <c r="Z429" s="200"/>
      <c r="AA429" s="200"/>
      <c r="AB429" s="200"/>
      <c r="AC429" s="200"/>
      <c r="AD429" s="200"/>
      <c r="AE429" s="200"/>
      <c r="AF429" s="200"/>
      <c r="AG429" s="200"/>
      <c r="AH429" s="200"/>
      <c r="AI429" s="200"/>
      <c r="AJ429" s="200"/>
      <c r="AK429" s="200"/>
      <c r="AL429" s="200"/>
      <c r="AM429" s="200"/>
      <c r="AN429" s="64"/>
      <c r="AO429" s="63"/>
      <c r="AP429" s="66"/>
      <c r="AQ429" s="62"/>
      <c r="AR429" s="62"/>
      <c r="AS429" s="62"/>
      <c r="AT429" s="62"/>
      <c r="AU429" s="190"/>
      <c r="AV429" s="190"/>
      <c r="AW429" s="190"/>
      <c r="AX429" s="190"/>
      <c r="AY429" s="62"/>
      <c r="AZ429" s="62"/>
      <c r="BA429" s="62"/>
      <c r="BB429" s="62"/>
      <c r="BC429" s="62"/>
      <c r="BD429" s="190"/>
      <c r="BE429" s="190"/>
      <c r="BF429" s="190"/>
      <c r="BG429" s="190"/>
      <c r="BH429" s="190"/>
      <c r="BI429" s="62"/>
      <c r="BJ429" s="62"/>
      <c r="BK429" s="63"/>
      <c r="BN429" s="27"/>
      <c r="BR429" s="26"/>
      <c r="DA429" s="15"/>
      <c r="DB429" s="15"/>
      <c r="DC429" s="17"/>
      <c r="DD429" s="17"/>
      <c r="DE429" s="26"/>
      <c r="DF429" s="26"/>
      <c r="DG429" s="26"/>
      <c r="DH429" s="26"/>
      <c r="DI429" s="26"/>
      <c r="DJ429" s="26"/>
    </row>
    <row r="430" spans="2:114" ht="5.25" customHeight="1">
      <c r="B430" s="197"/>
      <c r="C430" s="197"/>
      <c r="D430" s="198"/>
      <c r="E430" s="91"/>
      <c r="F430" s="200"/>
      <c r="G430" s="200"/>
      <c r="H430" s="200"/>
      <c r="I430" s="200"/>
      <c r="J430" s="200"/>
      <c r="K430" s="200"/>
      <c r="L430" s="200"/>
      <c r="M430" s="200"/>
      <c r="N430" s="200"/>
      <c r="O430" s="200"/>
      <c r="P430" s="200"/>
      <c r="Q430" s="200"/>
      <c r="R430" s="200"/>
      <c r="S430" s="200"/>
      <c r="T430" s="200"/>
      <c r="U430" s="200"/>
      <c r="V430" s="200"/>
      <c r="W430" s="200"/>
      <c r="X430" s="200"/>
      <c r="Y430" s="200"/>
      <c r="Z430" s="200"/>
      <c r="AA430" s="200"/>
      <c r="AB430" s="200"/>
      <c r="AC430" s="200"/>
      <c r="AD430" s="200"/>
      <c r="AE430" s="200"/>
      <c r="AF430" s="200"/>
      <c r="AG430" s="200"/>
      <c r="AH430" s="200"/>
      <c r="AI430" s="200"/>
      <c r="AJ430" s="200"/>
      <c r="AK430" s="200"/>
      <c r="AL430" s="200"/>
      <c r="AM430" s="200"/>
      <c r="AN430" s="90"/>
      <c r="AO430" s="89"/>
      <c r="AP430" s="66"/>
      <c r="AQ430" s="62"/>
      <c r="AR430" s="62"/>
      <c r="AS430" s="62"/>
      <c r="AT430" s="62"/>
      <c r="AU430" s="190"/>
      <c r="AV430" s="190"/>
      <c r="AW430" s="190"/>
      <c r="AX430" s="190"/>
      <c r="AY430" s="62"/>
      <c r="AZ430" s="62"/>
      <c r="BA430" s="62"/>
      <c r="BB430" s="62"/>
      <c r="BC430" s="62"/>
      <c r="BD430" s="191"/>
      <c r="BE430" s="191"/>
      <c r="BF430" s="191"/>
      <c r="BG430" s="191"/>
      <c r="BH430" s="191"/>
      <c r="BI430" s="62"/>
      <c r="BJ430" s="62"/>
      <c r="BK430" s="89"/>
      <c r="BN430" s="27"/>
      <c r="BO430" s="27"/>
      <c r="BR430" s="26"/>
      <c r="DA430" s="15"/>
      <c r="DB430" s="15"/>
      <c r="DC430" s="17"/>
      <c r="DD430" s="17"/>
      <c r="DE430" s="26"/>
      <c r="DF430" s="26"/>
      <c r="DG430" s="26"/>
      <c r="DH430" s="26"/>
      <c r="DI430" s="26"/>
      <c r="DJ430" s="26"/>
    </row>
    <row r="431" spans="2:114" ht="5.25" customHeight="1">
      <c r="B431" s="193">
        <v>16</v>
      </c>
      <c r="C431" s="193"/>
      <c r="D431" s="194"/>
      <c r="E431" s="71"/>
      <c r="F431" s="199" t="s">
        <v>101</v>
      </c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9"/>
      <c r="R431" s="199"/>
      <c r="S431" s="199"/>
      <c r="T431" s="199"/>
      <c r="U431" s="199"/>
      <c r="V431" s="199"/>
      <c r="W431" s="199"/>
      <c r="X431" s="199"/>
      <c r="Y431" s="199"/>
      <c r="Z431" s="199"/>
      <c r="AA431" s="199"/>
      <c r="AB431" s="199"/>
      <c r="AC431" s="199"/>
      <c r="AD431" s="199"/>
      <c r="AE431" s="199"/>
      <c r="AF431" s="199"/>
      <c r="AG431" s="199"/>
      <c r="AH431" s="199"/>
      <c r="AI431" s="199"/>
      <c r="AJ431" s="199"/>
      <c r="AK431" s="199"/>
      <c r="AL431" s="199"/>
      <c r="AM431" s="199"/>
      <c r="AN431" s="70"/>
      <c r="AO431" s="67"/>
      <c r="AP431" s="68"/>
      <c r="AQ431" s="68"/>
      <c r="AR431" s="202" t="s">
        <v>100</v>
      </c>
      <c r="AS431" s="202"/>
      <c r="AT431" s="202"/>
      <c r="AU431" s="202"/>
      <c r="AV431" s="69"/>
      <c r="AW431" s="68"/>
      <c r="AX431" s="248" t="s">
        <v>99</v>
      </c>
      <c r="AY431" s="248"/>
      <c r="AZ431" s="248"/>
      <c r="BA431" s="248"/>
      <c r="BB431" s="69"/>
      <c r="BC431" s="69"/>
      <c r="BD431" s="220" t="s">
        <v>88</v>
      </c>
      <c r="BE431" s="220"/>
      <c r="BF431" s="69"/>
      <c r="BG431" s="69"/>
      <c r="BH431" s="69"/>
      <c r="BI431" s="69"/>
      <c r="BJ431" s="69"/>
      <c r="BK431" s="69"/>
      <c r="BM431" s="27"/>
      <c r="BN431" s="27"/>
      <c r="BQ431" s="26"/>
      <c r="CZ431" s="15"/>
      <c r="DA431" s="15"/>
      <c r="DB431" s="17"/>
      <c r="DC431" s="17"/>
      <c r="DD431" s="26"/>
      <c r="DE431" s="26"/>
      <c r="DF431" s="26"/>
      <c r="DG431" s="26"/>
      <c r="DH431" s="26"/>
      <c r="DI431" s="26"/>
    </row>
    <row r="432" spans="2:114" ht="5.25" customHeight="1">
      <c r="B432" s="195"/>
      <c r="C432" s="195"/>
      <c r="D432" s="196"/>
      <c r="E432" s="65"/>
      <c r="F432" s="200"/>
      <c r="G432" s="200"/>
      <c r="H432" s="200"/>
      <c r="I432" s="200"/>
      <c r="J432" s="200"/>
      <c r="K432" s="200"/>
      <c r="L432" s="200"/>
      <c r="M432" s="200"/>
      <c r="N432" s="200"/>
      <c r="O432" s="200"/>
      <c r="P432" s="200"/>
      <c r="Q432" s="200"/>
      <c r="R432" s="200"/>
      <c r="S432" s="200"/>
      <c r="T432" s="200"/>
      <c r="U432" s="200"/>
      <c r="V432" s="200"/>
      <c r="W432" s="200"/>
      <c r="X432" s="200"/>
      <c r="Y432" s="200"/>
      <c r="Z432" s="200"/>
      <c r="AA432" s="200"/>
      <c r="AB432" s="200"/>
      <c r="AC432" s="200"/>
      <c r="AD432" s="200"/>
      <c r="AE432" s="200"/>
      <c r="AF432" s="200"/>
      <c r="AG432" s="200"/>
      <c r="AH432" s="200"/>
      <c r="AI432" s="200"/>
      <c r="AJ432" s="200"/>
      <c r="AK432" s="200"/>
      <c r="AL432" s="200"/>
      <c r="AM432" s="200"/>
      <c r="AN432" s="64"/>
      <c r="AO432" s="63"/>
      <c r="AP432" s="66"/>
      <c r="AQ432" s="66"/>
      <c r="AR432" s="190"/>
      <c r="AS432" s="190"/>
      <c r="AT432" s="190"/>
      <c r="AU432" s="190"/>
      <c r="AV432" s="66"/>
      <c r="AW432" s="66"/>
      <c r="AX432" s="249"/>
      <c r="AY432" s="249"/>
      <c r="AZ432" s="249"/>
      <c r="BA432" s="249"/>
      <c r="BB432" s="66"/>
      <c r="BC432" s="66"/>
      <c r="BD432" s="221"/>
      <c r="BE432" s="221"/>
      <c r="BF432" s="66"/>
      <c r="BG432" s="66"/>
      <c r="BH432" s="66"/>
      <c r="BI432" s="66"/>
      <c r="BJ432" s="66"/>
      <c r="BK432" s="66"/>
      <c r="BM432" s="27"/>
      <c r="BN432" s="27"/>
      <c r="BQ432" s="27"/>
      <c r="CZ432" s="19"/>
    </row>
    <row r="433" spans="2:113" ht="5.25" customHeight="1">
      <c r="B433" s="195"/>
      <c r="C433" s="195"/>
      <c r="D433" s="196"/>
      <c r="E433" s="65"/>
      <c r="F433" s="200"/>
      <c r="G433" s="200"/>
      <c r="H433" s="200"/>
      <c r="I433" s="200"/>
      <c r="J433" s="200"/>
      <c r="K433" s="200"/>
      <c r="L433" s="200"/>
      <c r="M433" s="200"/>
      <c r="N433" s="200"/>
      <c r="O433" s="200"/>
      <c r="P433" s="200"/>
      <c r="Q433" s="200"/>
      <c r="R433" s="200"/>
      <c r="S433" s="200"/>
      <c r="T433" s="200"/>
      <c r="U433" s="200"/>
      <c r="V433" s="200"/>
      <c r="W433" s="200"/>
      <c r="X433" s="200"/>
      <c r="Y433" s="200"/>
      <c r="Z433" s="200"/>
      <c r="AA433" s="200"/>
      <c r="AB433" s="200"/>
      <c r="AC433" s="200"/>
      <c r="AD433" s="200"/>
      <c r="AE433" s="200"/>
      <c r="AF433" s="200"/>
      <c r="AG433" s="200"/>
      <c r="AH433" s="200"/>
      <c r="AI433" s="200"/>
      <c r="AJ433" s="200"/>
      <c r="AK433" s="200"/>
      <c r="AL433" s="200"/>
      <c r="AM433" s="200"/>
      <c r="AN433" s="64"/>
      <c r="AO433" s="63"/>
      <c r="AP433" s="66"/>
      <c r="AQ433" s="66"/>
      <c r="AR433" s="190"/>
      <c r="AS433" s="190"/>
      <c r="AT433" s="190"/>
      <c r="AU433" s="190"/>
      <c r="AV433" s="66"/>
      <c r="AW433" s="66"/>
      <c r="AX433" s="249"/>
      <c r="AY433" s="249"/>
      <c r="AZ433" s="249"/>
      <c r="BA433" s="249"/>
      <c r="BB433" s="66"/>
      <c r="BC433" s="66"/>
      <c r="BD433" s="221"/>
      <c r="BE433" s="221"/>
      <c r="BF433" s="66"/>
      <c r="BG433" s="66"/>
      <c r="BH433" s="66"/>
      <c r="BI433" s="66"/>
      <c r="BJ433" s="66"/>
      <c r="BK433" s="66"/>
      <c r="BM433" s="27"/>
      <c r="BN433" s="27"/>
      <c r="BQ433" s="27"/>
      <c r="CZ433" s="93"/>
      <c r="DA433" s="93"/>
      <c r="DB433" s="93"/>
      <c r="DC433" s="93"/>
      <c r="DD433" s="93"/>
      <c r="DE433" s="60"/>
      <c r="DF433" s="60"/>
      <c r="DG433" s="60"/>
      <c r="DH433" s="60"/>
      <c r="DI433" s="60"/>
    </row>
    <row r="434" spans="2:113" ht="5.25" customHeight="1">
      <c r="B434" s="195"/>
      <c r="C434" s="195"/>
      <c r="D434" s="196"/>
      <c r="E434" s="91"/>
      <c r="F434" s="201"/>
      <c r="G434" s="201"/>
      <c r="H434" s="201"/>
      <c r="I434" s="201"/>
      <c r="J434" s="201"/>
      <c r="K434" s="201"/>
      <c r="L434" s="201"/>
      <c r="M434" s="201"/>
      <c r="N434" s="201"/>
      <c r="O434" s="201"/>
      <c r="P434" s="201"/>
      <c r="Q434" s="201"/>
      <c r="R434" s="201"/>
      <c r="S434" s="201"/>
      <c r="T434" s="201"/>
      <c r="U434" s="201"/>
      <c r="V434" s="201"/>
      <c r="W434" s="201"/>
      <c r="X434" s="201"/>
      <c r="Y434" s="201"/>
      <c r="Z434" s="201"/>
      <c r="AA434" s="201"/>
      <c r="AB434" s="201"/>
      <c r="AC434" s="201"/>
      <c r="AD434" s="201"/>
      <c r="AE434" s="201"/>
      <c r="AF434" s="201"/>
      <c r="AG434" s="201"/>
      <c r="AH434" s="201"/>
      <c r="AI434" s="201"/>
      <c r="AJ434" s="201"/>
      <c r="AK434" s="201"/>
      <c r="AL434" s="201"/>
      <c r="AM434" s="201"/>
      <c r="AN434" s="90"/>
      <c r="AO434" s="89"/>
      <c r="AP434" s="95"/>
      <c r="AQ434" s="95"/>
      <c r="AR434" s="191"/>
      <c r="AS434" s="191"/>
      <c r="AT434" s="191"/>
      <c r="AU434" s="191"/>
      <c r="AV434" s="95"/>
      <c r="AW434" s="95"/>
      <c r="AX434" s="250"/>
      <c r="AY434" s="250"/>
      <c r="AZ434" s="250"/>
      <c r="BA434" s="250"/>
      <c r="BB434" s="95"/>
      <c r="BC434" s="95"/>
      <c r="BD434" s="222"/>
      <c r="BE434" s="222"/>
      <c r="BF434" s="95"/>
      <c r="BG434" s="95"/>
      <c r="BH434" s="95"/>
      <c r="BI434" s="95"/>
      <c r="BJ434" s="95"/>
      <c r="BK434" s="95"/>
      <c r="BM434" s="27"/>
      <c r="BN434" s="27"/>
      <c r="BQ434" s="27"/>
      <c r="CZ434" s="93"/>
      <c r="DA434" s="93"/>
      <c r="DB434" s="93"/>
      <c r="DC434" s="93"/>
      <c r="DD434" s="93"/>
      <c r="DE434" s="60"/>
      <c r="DF434" s="60"/>
      <c r="DG434" s="60"/>
      <c r="DH434" s="60"/>
      <c r="DI434" s="60"/>
    </row>
    <row r="435" spans="2:113" ht="5.25" customHeight="1">
      <c r="B435" s="193">
        <v>17</v>
      </c>
      <c r="C435" s="193"/>
      <c r="D435" s="194"/>
      <c r="E435" s="71"/>
      <c r="F435" s="199" t="s">
        <v>98</v>
      </c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9"/>
      <c r="R435" s="199"/>
      <c r="S435" s="199"/>
      <c r="T435" s="199"/>
      <c r="U435" s="199"/>
      <c r="V435" s="199"/>
      <c r="W435" s="199"/>
      <c r="X435" s="199"/>
      <c r="Y435" s="199"/>
      <c r="Z435" s="199"/>
      <c r="AA435" s="199"/>
      <c r="AB435" s="199"/>
      <c r="AC435" s="199"/>
      <c r="AD435" s="199"/>
      <c r="AE435" s="199"/>
      <c r="AF435" s="199"/>
      <c r="AG435" s="199"/>
      <c r="AH435" s="199"/>
      <c r="AI435" s="199"/>
      <c r="AJ435" s="199"/>
      <c r="AK435" s="199"/>
      <c r="AL435" s="199"/>
      <c r="AM435" s="199"/>
      <c r="AN435" s="70"/>
      <c r="AO435" s="67"/>
      <c r="AP435" s="94"/>
      <c r="AQ435" s="68"/>
      <c r="AR435" s="68"/>
      <c r="AS435" s="68"/>
      <c r="AT435" s="68"/>
      <c r="AU435" s="202" t="s">
        <v>81</v>
      </c>
      <c r="AV435" s="202"/>
      <c r="AW435" s="202"/>
      <c r="AX435" s="202"/>
      <c r="AY435" s="68"/>
      <c r="AZ435" s="68"/>
      <c r="BA435" s="68"/>
      <c r="BB435" s="68"/>
      <c r="BC435" s="68"/>
      <c r="BD435" s="202" t="s">
        <v>80</v>
      </c>
      <c r="BE435" s="202"/>
      <c r="BF435" s="202"/>
      <c r="BG435" s="202"/>
      <c r="BH435" s="202"/>
      <c r="BI435" s="68"/>
      <c r="BJ435" s="68"/>
      <c r="BK435" s="67"/>
      <c r="CZ435" s="93"/>
      <c r="DA435" s="93"/>
      <c r="DB435" s="93"/>
      <c r="DC435" s="93"/>
      <c r="DD435" s="93"/>
      <c r="DE435" s="60"/>
      <c r="DF435" s="60"/>
      <c r="DG435" s="60"/>
      <c r="DH435" s="60"/>
      <c r="DI435" s="60"/>
    </row>
    <row r="436" spans="2:113" ht="5.25" customHeight="1">
      <c r="B436" s="195"/>
      <c r="C436" s="195"/>
      <c r="D436" s="196"/>
      <c r="E436" s="65"/>
      <c r="F436" s="200"/>
      <c r="G436" s="200"/>
      <c r="H436" s="200"/>
      <c r="I436" s="200"/>
      <c r="J436" s="200"/>
      <c r="K436" s="200"/>
      <c r="L436" s="200"/>
      <c r="M436" s="200"/>
      <c r="N436" s="200"/>
      <c r="O436" s="200"/>
      <c r="P436" s="200"/>
      <c r="Q436" s="200"/>
      <c r="R436" s="200"/>
      <c r="S436" s="200"/>
      <c r="T436" s="200"/>
      <c r="U436" s="200"/>
      <c r="V436" s="200"/>
      <c r="W436" s="200"/>
      <c r="X436" s="200"/>
      <c r="Y436" s="200"/>
      <c r="Z436" s="200"/>
      <c r="AA436" s="200"/>
      <c r="AB436" s="200"/>
      <c r="AC436" s="200"/>
      <c r="AD436" s="200"/>
      <c r="AE436" s="200"/>
      <c r="AF436" s="200"/>
      <c r="AG436" s="200"/>
      <c r="AH436" s="200"/>
      <c r="AI436" s="200"/>
      <c r="AJ436" s="200"/>
      <c r="AK436" s="200"/>
      <c r="AL436" s="200"/>
      <c r="AM436" s="200"/>
      <c r="AN436" s="64"/>
      <c r="AO436" s="63"/>
      <c r="AP436" s="88"/>
      <c r="AQ436" s="62"/>
      <c r="AR436" s="62"/>
      <c r="AS436" s="62"/>
      <c r="AT436" s="62"/>
      <c r="AU436" s="190"/>
      <c r="AV436" s="190"/>
      <c r="AW436" s="190"/>
      <c r="AX436" s="190"/>
      <c r="AY436" s="62"/>
      <c r="AZ436" s="62"/>
      <c r="BA436" s="62"/>
      <c r="BB436" s="62"/>
      <c r="BC436" s="62"/>
      <c r="BD436" s="190"/>
      <c r="BE436" s="190"/>
      <c r="BF436" s="190"/>
      <c r="BG436" s="190"/>
      <c r="BH436" s="190"/>
      <c r="BI436" s="62"/>
      <c r="BJ436" s="62"/>
      <c r="BK436" s="63"/>
      <c r="CZ436" s="93"/>
      <c r="DA436" s="93"/>
      <c r="DB436" s="93"/>
      <c r="DC436" s="93"/>
      <c r="DD436" s="93"/>
      <c r="DE436" s="60"/>
      <c r="DF436" s="60"/>
      <c r="DG436" s="60"/>
      <c r="DH436" s="60"/>
      <c r="DI436" s="60"/>
    </row>
    <row r="437" spans="2:113" ht="5.25" customHeight="1">
      <c r="B437" s="195"/>
      <c r="C437" s="195"/>
      <c r="D437" s="196"/>
      <c r="E437" s="65"/>
      <c r="F437" s="200"/>
      <c r="G437" s="200"/>
      <c r="H437" s="200"/>
      <c r="I437" s="200"/>
      <c r="J437" s="200"/>
      <c r="K437" s="200"/>
      <c r="L437" s="200"/>
      <c r="M437" s="200"/>
      <c r="N437" s="200"/>
      <c r="O437" s="200"/>
      <c r="P437" s="200"/>
      <c r="Q437" s="200"/>
      <c r="R437" s="200"/>
      <c r="S437" s="200"/>
      <c r="T437" s="200"/>
      <c r="U437" s="200"/>
      <c r="V437" s="200"/>
      <c r="W437" s="200"/>
      <c r="X437" s="200"/>
      <c r="Y437" s="200"/>
      <c r="Z437" s="200"/>
      <c r="AA437" s="200"/>
      <c r="AB437" s="200"/>
      <c r="AC437" s="200"/>
      <c r="AD437" s="200"/>
      <c r="AE437" s="200"/>
      <c r="AF437" s="200"/>
      <c r="AG437" s="200"/>
      <c r="AH437" s="200"/>
      <c r="AI437" s="200"/>
      <c r="AJ437" s="200"/>
      <c r="AK437" s="200"/>
      <c r="AL437" s="200"/>
      <c r="AM437" s="200"/>
      <c r="AN437" s="64"/>
      <c r="AO437" s="63"/>
      <c r="AP437" s="62"/>
      <c r="AQ437" s="62"/>
      <c r="AR437" s="62"/>
      <c r="AS437" s="62"/>
      <c r="AT437" s="62"/>
      <c r="AU437" s="190"/>
      <c r="AV437" s="190"/>
      <c r="AW437" s="190"/>
      <c r="AX437" s="190"/>
      <c r="AY437" s="62"/>
      <c r="AZ437" s="62"/>
      <c r="BA437" s="62"/>
      <c r="BB437" s="62"/>
      <c r="BC437" s="62"/>
      <c r="BD437" s="190"/>
      <c r="BE437" s="190"/>
      <c r="BF437" s="190"/>
      <c r="BG437" s="190"/>
      <c r="BH437" s="190"/>
      <c r="BI437" s="62"/>
      <c r="BJ437" s="62"/>
      <c r="BK437" s="63"/>
    </row>
    <row r="438" spans="2:113" ht="5.25" customHeight="1">
      <c r="B438" s="197"/>
      <c r="C438" s="197"/>
      <c r="D438" s="198"/>
      <c r="E438" s="91"/>
      <c r="F438" s="201"/>
      <c r="G438" s="201"/>
      <c r="H438" s="201"/>
      <c r="I438" s="201"/>
      <c r="J438" s="201"/>
      <c r="K438" s="201"/>
      <c r="L438" s="201"/>
      <c r="M438" s="201"/>
      <c r="N438" s="201"/>
      <c r="O438" s="201"/>
      <c r="P438" s="201"/>
      <c r="Q438" s="201"/>
      <c r="R438" s="201"/>
      <c r="S438" s="201"/>
      <c r="T438" s="201"/>
      <c r="U438" s="201"/>
      <c r="V438" s="201"/>
      <c r="W438" s="201"/>
      <c r="X438" s="201"/>
      <c r="Y438" s="201"/>
      <c r="Z438" s="201"/>
      <c r="AA438" s="201"/>
      <c r="AB438" s="201"/>
      <c r="AC438" s="201"/>
      <c r="AD438" s="201"/>
      <c r="AE438" s="201"/>
      <c r="AF438" s="201"/>
      <c r="AG438" s="201"/>
      <c r="AH438" s="201"/>
      <c r="AI438" s="201"/>
      <c r="AJ438" s="201"/>
      <c r="AK438" s="201"/>
      <c r="AL438" s="201"/>
      <c r="AM438" s="201"/>
      <c r="AN438" s="90"/>
      <c r="AO438" s="89"/>
      <c r="AP438" s="92"/>
      <c r="AQ438" s="92"/>
      <c r="AR438" s="92"/>
      <c r="AS438" s="92"/>
      <c r="AT438" s="92"/>
      <c r="AU438" s="191"/>
      <c r="AV438" s="191"/>
      <c r="AW438" s="191"/>
      <c r="AX438" s="191"/>
      <c r="AY438" s="92"/>
      <c r="AZ438" s="92"/>
      <c r="BA438" s="92"/>
      <c r="BB438" s="92"/>
      <c r="BC438" s="92"/>
      <c r="BD438" s="191"/>
      <c r="BE438" s="191"/>
      <c r="BF438" s="191"/>
      <c r="BG438" s="191"/>
      <c r="BH438" s="191"/>
      <c r="BI438" s="92"/>
      <c r="BJ438" s="62"/>
      <c r="BK438" s="89"/>
    </row>
    <row r="439" spans="2:113" ht="5.25" customHeight="1">
      <c r="B439" s="224">
        <v>18</v>
      </c>
      <c r="C439" s="224"/>
      <c r="D439" s="225"/>
      <c r="E439" s="158"/>
      <c r="F439" s="228" t="s">
        <v>97</v>
      </c>
      <c r="G439" s="228"/>
      <c r="H439" s="228"/>
      <c r="I439" s="228"/>
      <c r="J439" s="228"/>
      <c r="K439" s="228"/>
      <c r="L439" s="228"/>
      <c r="M439" s="228"/>
      <c r="N439" s="228"/>
      <c r="O439" s="228"/>
      <c r="P439" s="228"/>
      <c r="Q439" s="228"/>
      <c r="R439" s="228"/>
      <c r="S439" s="228"/>
      <c r="T439" s="228"/>
      <c r="U439" s="228"/>
      <c r="V439" s="228"/>
      <c r="W439" s="228"/>
      <c r="X439" s="228"/>
      <c r="Y439" s="228"/>
      <c r="Z439" s="228"/>
      <c r="AA439" s="228"/>
      <c r="AB439" s="228"/>
      <c r="AC439" s="228"/>
      <c r="AD439" s="228"/>
      <c r="AE439" s="228"/>
      <c r="AF439" s="228"/>
      <c r="AG439" s="228"/>
      <c r="AH439" s="228"/>
      <c r="AI439" s="228"/>
      <c r="AJ439" s="228"/>
      <c r="AK439" s="228"/>
      <c r="AL439" s="228"/>
      <c r="AM439" s="228"/>
      <c r="AN439" s="159"/>
      <c r="AO439" s="160"/>
      <c r="AP439" s="140"/>
      <c r="AQ439" s="140"/>
      <c r="AR439" s="178" t="s">
        <v>100</v>
      </c>
      <c r="AS439" s="178"/>
      <c r="AT439" s="178"/>
      <c r="AU439" s="178"/>
      <c r="AV439" s="161"/>
      <c r="AW439" s="140"/>
      <c r="AX439" s="140"/>
      <c r="AY439" s="178" t="s">
        <v>149</v>
      </c>
      <c r="AZ439" s="178"/>
      <c r="BA439" s="178"/>
      <c r="BB439" s="178"/>
      <c r="BC439" s="178"/>
      <c r="BD439" s="161"/>
      <c r="BE439" s="140"/>
      <c r="BF439" s="140"/>
      <c r="BG439" s="178" t="s">
        <v>150</v>
      </c>
      <c r="BH439" s="178"/>
      <c r="BI439" s="178"/>
      <c r="BJ439" s="178"/>
      <c r="BK439" s="178"/>
      <c r="BL439" s="130"/>
    </row>
    <row r="440" spans="2:113" ht="5.25" customHeight="1">
      <c r="B440" s="226"/>
      <c r="C440" s="226"/>
      <c r="D440" s="227"/>
      <c r="E440" s="162"/>
      <c r="F440" s="229"/>
      <c r="G440" s="229"/>
      <c r="H440" s="229"/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  <c r="AJ440" s="229"/>
      <c r="AK440" s="229"/>
      <c r="AL440" s="229"/>
      <c r="AM440" s="229"/>
      <c r="AN440" s="163"/>
      <c r="AO440" s="164"/>
      <c r="AP440" s="153"/>
      <c r="AQ440" s="153"/>
      <c r="AR440" s="179"/>
      <c r="AS440" s="179"/>
      <c r="AT440" s="179"/>
      <c r="AU440" s="179"/>
      <c r="AV440" s="161"/>
      <c r="AW440" s="153"/>
      <c r="AX440" s="153"/>
      <c r="AY440" s="179"/>
      <c r="AZ440" s="179"/>
      <c r="BA440" s="179"/>
      <c r="BB440" s="179"/>
      <c r="BC440" s="179"/>
      <c r="BD440" s="161"/>
      <c r="BE440" s="153"/>
      <c r="BF440" s="153"/>
      <c r="BG440" s="179"/>
      <c r="BH440" s="179"/>
      <c r="BI440" s="179"/>
      <c r="BJ440" s="179"/>
      <c r="BK440" s="179"/>
      <c r="BL440" s="130"/>
    </row>
    <row r="441" spans="2:113" ht="5.25" customHeight="1">
      <c r="B441" s="226"/>
      <c r="C441" s="226"/>
      <c r="D441" s="227"/>
      <c r="E441" s="162"/>
      <c r="F441" s="229"/>
      <c r="G441" s="229"/>
      <c r="H441" s="229"/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  <c r="AJ441" s="229"/>
      <c r="AK441" s="229"/>
      <c r="AL441" s="229"/>
      <c r="AM441" s="229"/>
      <c r="AN441" s="163"/>
      <c r="AO441" s="164"/>
      <c r="AP441" s="153"/>
      <c r="AQ441" s="153"/>
      <c r="AR441" s="179"/>
      <c r="AS441" s="179"/>
      <c r="AT441" s="179"/>
      <c r="AU441" s="179"/>
      <c r="AV441" s="161"/>
      <c r="AW441" s="153"/>
      <c r="AX441" s="153"/>
      <c r="AY441" s="179"/>
      <c r="AZ441" s="179"/>
      <c r="BA441" s="179"/>
      <c r="BB441" s="179"/>
      <c r="BC441" s="179"/>
      <c r="BD441" s="161"/>
      <c r="BE441" s="153"/>
      <c r="BF441" s="153"/>
      <c r="BG441" s="179"/>
      <c r="BH441" s="179"/>
      <c r="BI441" s="179"/>
      <c r="BJ441" s="179"/>
      <c r="BK441" s="179"/>
      <c r="BL441" s="130"/>
    </row>
    <row r="442" spans="2:113" ht="5.25" customHeight="1">
      <c r="B442" s="226"/>
      <c r="C442" s="226"/>
      <c r="D442" s="227"/>
      <c r="E442" s="162"/>
      <c r="F442" s="229"/>
      <c r="G442" s="229"/>
      <c r="H442" s="229"/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  <c r="AJ442" s="229"/>
      <c r="AK442" s="229"/>
      <c r="AL442" s="229"/>
      <c r="AM442" s="229"/>
      <c r="AN442" s="163"/>
      <c r="AO442" s="164"/>
      <c r="AP442" s="153"/>
      <c r="AQ442" s="153"/>
      <c r="AR442" s="179"/>
      <c r="AS442" s="179"/>
      <c r="AT442" s="179"/>
      <c r="AU442" s="179"/>
      <c r="AV442" s="161"/>
      <c r="AW442" s="153"/>
      <c r="AX442" s="153"/>
      <c r="AY442" s="179"/>
      <c r="AZ442" s="179"/>
      <c r="BA442" s="179"/>
      <c r="BB442" s="179"/>
      <c r="BC442" s="179"/>
      <c r="BD442" s="161"/>
      <c r="BE442" s="153"/>
      <c r="BF442" s="153"/>
      <c r="BG442" s="179"/>
      <c r="BH442" s="179"/>
      <c r="BI442" s="179"/>
      <c r="BJ442" s="179"/>
      <c r="BK442" s="179"/>
      <c r="BL442" s="130"/>
    </row>
    <row r="443" spans="2:113" ht="5.25" customHeight="1">
      <c r="B443" s="145"/>
      <c r="C443" s="145"/>
      <c r="D443" s="146"/>
      <c r="E443" s="162"/>
      <c r="F443" s="177" t="s">
        <v>147</v>
      </c>
      <c r="G443" s="177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  <c r="AB443" s="177"/>
      <c r="AC443" s="177"/>
      <c r="AD443" s="177"/>
      <c r="AE443" s="177"/>
      <c r="AF443" s="177"/>
      <c r="AG443" s="177"/>
      <c r="AH443" s="177"/>
      <c r="AI443" s="177"/>
      <c r="AJ443" s="177"/>
      <c r="AK443" s="177"/>
      <c r="AL443" s="177"/>
      <c r="AM443" s="177"/>
      <c r="AN443" s="163"/>
      <c r="AO443" s="164"/>
      <c r="AP443" s="144"/>
      <c r="AQ443" s="144"/>
      <c r="AR443" s="179" t="s">
        <v>151</v>
      </c>
      <c r="AS443" s="179"/>
      <c r="AT443" s="179"/>
      <c r="AU443" s="179"/>
      <c r="AV443" s="179"/>
      <c r="AW443" s="144"/>
      <c r="AX443" s="144"/>
      <c r="AY443" s="179" t="s">
        <v>152</v>
      </c>
      <c r="AZ443" s="179"/>
      <c r="BA443" s="179"/>
      <c r="BB443" s="179"/>
      <c r="BC443" s="179"/>
      <c r="BD443" s="179"/>
      <c r="BE443" s="144"/>
      <c r="BF443" s="144"/>
      <c r="BG443" s="180" t="s">
        <v>153</v>
      </c>
      <c r="BH443" s="181"/>
      <c r="BI443" s="181"/>
      <c r="BJ443" s="181"/>
      <c r="BK443" s="181"/>
      <c r="BL443" s="129"/>
    </row>
    <row r="444" spans="2:113" ht="5.25" customHeight="1">
      <c r="B444" s="145"/>
      <c r="C444" s="145"/>
      <c r="D444" s="146"/>
      <c r="E444" s="162"/>
      <c r="F444" s="177"/>
      <c r="G444" s="177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  <c r="AB444" s="177"/>
      <c r="AC444" s="177"/>
      <c r="AD444" s="177"/>
      <c r="AE444" s="177"/>
      <c r="AF444" s="177"/>
      <c r="AG444" s="177"/>
      <c r="AH444" s="177"/>
      <c r="AI444" s="177"/>
      <c r="AJ444" s="177"/>
      <c r="AK444" s="177"/>
      <c r="AL444" s="177"/>
      <c r="AM444" s="177"/>
      <c r="AN444" s="163"/>
      <c r="AO444" s="164"/>
      <c r="AP444" s="153"/>
      <c r="AQ444" s="153"/>
      <c r="AR444" s="179"/>
      <c r="AS444" s="179"/>
      <c r="AT444" s="179"/>
      <c r="AU444" s="179"/>
      <c r="AV444" s="179"/>
      <c r="AW444" s="153"/>
      <c r="AX444" s="153"/>
      <c r="AY444" s="179"/>
      <c r="AZ444" s="179"/>
      <c r="BA444" s="179"/>
      <c r="BB444" s="179"/>
      <c r="BC444" s="179"/>
      <c r="BD444" s="179"/>
      <c r="BE444" s="153"/>
      <c r="BF444" s="153"/>
      <c r="BG444" s="181"/>
      <c r="BH444" s="181"/>
      <c r="BI444" s="181"/>
      <c r="BJ444" s="181"/>
      <c r="BK444" s="181"/>
      <c r="BL444" s="129"/>
    </row>
    <row r="445" spans="2:113" ht="5.25" customHeight="1">
      <c r="B445" s="145"/>
      <c r="C445" s="145"/>
      <c r="D445" s="146"/>
      <c r="E445" s="162"/>
      <c r="F445" s="177"/>
      <c r="G445" s="177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  <c r="AB445" s="177"/>
      <c r="AC445" s="177"/>
      <c r="AD445" s="177"/>
      <c r="AE445" s="177"/>
      <c r="AF445" s="177"/>
      <c r="AG445" s="177"/>
      <c r="AH445" s="177"/>
      <c r="AI445" s="177"/>
      <c r="AJ445" s="177"/>
      <c r="AK445" s="177"/>
      <c r="AL445" s="177"/>
      <c r="AM445" s="177"/>
      <c r="AN445" s="163"/>
      <c r="AO445" s="164"/>
      <c r="AP445" s="153"/>
      <c r="AQ445" s="153"/>
      <c r="AR445" s="179"/>
      <c r="AS445" s="179"/>
      <c r="AT445" s="179"/>
      <c r="AU445" s="179"/>
      <c r="AV445" s="179"/>
      <c r="AW445" s="153"/>
      <c r="AX445" s="153"/>
      <c r="AY445" s="179"/>
      <c r="AZ445" s="179"/>
      <c r="BA445" s="179"/>
      <c r="BB445" s="179"/>
      <c r="BC445" s="179"/>
      <c r="BD445" s="179"/>
      <c r="BE445" s="153"/>
      <c r="BF445" s="153"/>
      <c r="BG445" s="181"/>
      <c r="BH445" s="181"/>
      <c r="BI445" s="181"/>
      <c r="BJ445" s="181"/>
      <c r="BK445" s="181"/>
      <c r="BL445" s="129"/>
    </row>
    <row r="446" spans="2:113" ht="5.25" customHeight="1">
      <c r="B446" s="145"/>
      <c r="C446" s="145"/>
      <c r="D446" s="146"/>
      <c r="E446" s="162"/>
      <c r="F446" s="177" t="s">
        <v>148</v>
      </c>
      <c r="G446" s="177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  <c r="AB446" s="177"/>
      <c r="AC446" s="177"/>
      <c r="AD446" s="177"/>
      <c r="AE446" s="177"/>
      <c r="AF446" s="177"/>
      <c r="AG446" s="177"/>
      <c r="AH446" s="177"/>
      <c r="AI446" s="177"/>
      <c r="AJ446" s="177"/>
      <c r="AK446" s="177"/>
      <c r="AL446" s="177"/>
      <c r="AM446" s="177"/>
      <c r="AN446" s="163"/>
      <c r="AO446" s="164"/>
      <c r="AP446" s="153"/>
      <c r="AQ446" s="153"/>
      <c r="AR446" s="179"/>
      <c r="AS446" s="179"/>
      <c r="AT446" s="179"/>
      <c r="AU446" s="179"/>
      <c r="AV446" s="179"/>
      <c r="AW446" s="153"/>
      <c r="AX446" s="153"/>
      <c r="AY446" s="179"/>
      <c r="AZ446" s="179"/>
      <c r="BA446" s="179"/>
      <c r="BB446" s="179"/>
      <c r="BC446" s="179"/>
      <c r="BD446" s="179"/>
      <c r="BE446" s="153"/>
      <c r="BF446" s="153"/>
      <c r="BG446" s="181"/>
      <c r="BH446" s="181"/>
      <c r="BI446" s="181"/>
      <c r="BJ446" s="181"/>
      <c r="BK446" s="181"/>
      <c r="BL446" s="129"/>
    </row>
    <row r="447" spans="2:113" ht="5.25" customHeight="1">
      <c r="B447" s="145"/>
      <c r="C447" s="145"/>
      <c r="D447" s="146"/>
      <c r="E447" s="162"/>
      <c r="F447" s="177"/>
      <c r="G447" s="177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  <c r="AB447" s="177"/>
      <c r="AC447" s="177"/>
      <c r="AD447" s="177"/>
      <c r="AE447" s="177"/>
      <c r="AF447" s="177"/>
      <c r="AG447" s="177"/>
      <c r="AH447" s="177"/>
      <c r="AI447" s="177"/>
      <c r="AJ447" s="177"/>
      <c r="AK447" s="177"/>
      <c r="AL447" s="177"/>
      <c r="AM447" s="177"/>
      <c r="AN447" s="163"/>
      <c r="AO447" s="164"/>
      <c r="AP447" s="144"/>
      <c r="AQ447" s="144"/>
      <c r="AR447" s="179" t="s">
        <v>154</v>
      </c>
      <c r="AS447" s="179"/>
      <c r="AT447" s="179"/>
      <c r="AU447" s="179"/>
      <c r="AV447" s="179"/>
      <c r="AW447" s="144"/>
      <c r="AX447" s="144"/>
      <c r="AY447" s="179" t="s">
        <v>155</v>
      </c>
      <c r="AZ447" s="179"/>
      <c r="BA447" s="179"/>
      <c r="BB447" s="179"/>
      <c r="BC447" s="179"/>
      <c r="BD447" s="179"/>
      <c r="BE447" s="179"/>
      <c r="BF447" s="179"/>
      <c r="BG447" s="179"/>
      <c r="BH447" s="161"/>
      <c r="BI447" s="161"/>
      <c r="BJ447" s="161"/>
      <c r="BK447" s="161"/>
    </row>
    <row r="448" spans="2:113" ht="5.25" customHeight="1">
      <c r="B448" s="145"/>
      <c r="C448" s="145"/>
      <c r="D448" s="146"/>
      <c r="E448" s="162"/>
      <c r="F448" s="177"/>
      <c r="G448" s="177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  <c r="AB448" s="177"/>
      <c r="AC448" s="177"/>
      <c r="AD448" s="177"/>
      <c r="AE448" s="177"/>
      <c r="AF448" s="177"/>
      <c r="AG448" s="177"/>
      <c r="AH448" s="177"/>
      <c r="AI448" s="177"/>
      <c r="AJ448" s="177"/>
      <c r="AK448" s="177"/>
      <c r="AL448" s="177"/>
      <c r="AM448" s="177"/>
      <c r="AN448" s="163"/>
      <c r="AO448" s="164"/>
      <c r="AP448" s="153"/>
      <c r="AQ448" s="153"/>
      <c r="AR448" s="179"/>
      <c r="AS448" s="179"/>
      <c r="AT448" s="179"/>
      <c r="AU448" s="179"/>
      <c r="AV448" s="179"/>
      <c r="AW448" s="153"/>
      <c r="AX448" s="153"/>
      <c r="AY448" s="179"/>
      <c r="AZ448" s="179"/>
      <c r="BA448" s="179"/>
      <c r="BB448" s="179"/>
      <c r="BC448" s="179"/>
      <c r="BD448" s="179"/>
      <c r="BE448" s="179"/>
      <c r="BF448" s="179"/>
      <c r="BG448" s="179"/>
      <c r="BH448" s="161"/>
      <c r="BI448" s="161"/>
      <c r="BJ448" s="161"/>
      <c r="BK448" s="161"/>
    </row>
    <row r="449" spans="2:64" ht="5.25" customHeight="1">
      <c r="B449" s="145"/>
      <c r="C449" s="145"/>
      <c r="D449" s="146"/>
      <c r="E449" s="162"/>
      <c r="F449" s="165"/>
      <c r="G449" s="165"/>
      <c r="H449" s="165"/>
      <c r="I449" s="165"/>
      <c r="J449" s="165"/>
      <c r="K449" s="165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  <c r="AA449" s="165"/>
      <c r="AB449" s="165"/>
      <c r="AC449" s="165"/>
      <c r="AD449" s="165"/>
      <c r="AE449" s="165"/>
      <c r="AF449" s="165"/>
      <c r="AG449" s="165"/>
      <c r="AH449" s="165"/>
      <c r="AI449" s="165"/>
      <c r="AJ449" s="165"/>
      <c r="AK449" s="165"/>
      <c r="AL449" s="165"/>
      <c r="AM449" s="165"/>
      <c r="AN449" s="163"/>
      <c r="AO449" s="164"/>
      <c r="AP449" s="153"/>
      <c r="AQ449" s="153"/>
      <c r="AR449" s="179"/>
      <c r="AS449" s="179"/>
      <c r="AT449" s="179"/>
      <c r="AU449" s="179"/>
      <c r="AV449" s="179"/>
      <c r="AW449" s="153"/>
      <c r="AX449" s="153"/>
      <c r="AY449" s="179"/>
      <c r="AZ449" s="179"/>
      <c r="BA449" s="179"/>
      <c r="BB449" s="179"/>
      <c r="BC449" s="179"/>
      <c r="BD449" s="179"/>
      <c r="BE449" s="179"/>
      <c r="BF449" s="179"/>
      <c r="BG449" s="179"/>
      <c r="BH449" s="161"/>
      <c r="BI449" s="161"/>
      <c r="BJ449" s="161"/>
      <c r="BK449" s="161"/>
    </row>
    <row r="450" spans="2:64" ht="5.25" customHeight="1">
      <c r="B450" s="145"/>
      <c r="C450" s="145"/>
      <c r="D450" s="146"/>
      <c r="E450" s="166"/>
      <c r="F450" s="165"/>
      <c r="G450" s="165"/>
      <c r="H450" s="165"/>
      <c r="I450" s="165"/>
      <c r="J450" s="165"/>
      <c r="K450" s="165"/>
      <c r="L450" s="165"/>
      <c r="M450" s="165"/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  <c r="AA450" s="165"/>
      <c r="AB450" s="165"/>
      <c r="AC450" s="165"/>
      <c r="AD450" s="165"/>
      <c r="AE450" s="165"/>
      <c r="AF450" s="165"/>
      <c r="AG450" s="165"/>
      <c r="AH450" s="165"/>
      <c r="AI450" s="165"/>
      <c r="AJ450" s="165"/>
      <c r="AK450" s="165"/>
      <c r="AL450" s="165"/>
      <c r="AM450" s="165"/>
      <c r="AN450" s="167"/>
      <c r="AO450" s="164"/>
      <c r="AP450" s="153"/>
      <c r="AQ450" s="153"/>
      <c r="AR450" s="179"/>
      <c r="AS450" s="179"/>
      <c r="AT450" s="179"/>
      <c r="AU450" s="179"/>
      <c r="AV450" s="179"/>
      <c r="AW450" s="153"/>
      <c r="AX450" s="153"/>
      <c r="AY450" s="179"/>
      <c r="AZ450" s="179"/>
      <c r="BA450" s="179"/>
      <c r="BB450" s="179"/>
      <c r="BC450" s="179"/>
      <c r="BD450" s="179"/>
      <c r="BE450" s="179"/>
      <c r="BF450" s="179"/>
      <c r="BG450" s="179"/>
      <c r="BH450" s="161"/>
      <c r="BI450" s="161"/>
      <c r="BJ450" s="161"/>
      <c r="BK450" s="161"/>
    </row>
    <row r="451" spans="2:64" ht="5.25" customHeight="1">
      <c r="B451" s="224">
        <v>19</v>
      </c>
      <c r="C451" s="224"/>
      <c r="D451" s="225"/>
      <c r="E451" s="158"/>
      <c r="F451" s="228" t="s">
        <v>96</v>
      </c>
      <c r="G451" s="228"/>
      <c r="H451" s="228"/>
      <c r="I451" s="228"/>
      <c r="J451" s="228"/>
      <c r="K451" s="228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  <c r="W451" s="228"/>
      <c r="X451" s="228"/>
      <c r="Y451" s="228"/>
      <c r="Z451" s="228"/>
      <c r="AA451" s="228"/>
      <c r="AB451" s="228"/>
      <c r="AC451" s="228"/>
      <c r="AD451" s="228"/>
      <c r="AE451" s="228"/>
      <c r="AF451" s="228"/>
      <c r="AG451" s="228"/>
      <c r="AH451" s="228"/>
      <c r="AI451" s="228"/>
      <c r="AJ451" s="228"/>
      <c r="AK451" s="228"/>
      <c r="AL451" s="228"/>
      <c r="AM451" s="228"/>
      <c r="AN451" s="159"/>
      <c r="AO451" s="168"/>
      <c r="AP451" s="140"/>
      <c r="AQ451" s="140"/>
      <c r="AR451" s="140"/>
      <c r="AS451" s="140"/>
      <c r="AT451" s="140"/>
      <c r="AU451" s="140"/>
      <c r="AV451" s="140"/>
      <c r="AW451" s="140"/>
      <c r="AX451" s="140"/>
      <c r="AY451" s="140"/>
      <c r="AZ451" s="140"/>
      <c r="BA451" s="140"/>
      <c r="BB451" s="140"/>
      <c r="BC451" s="140"/>
      <c r="BD451" s="140"/>
      <c r="BE451" s="140"/>
      <c r="BF451" s="140"/>
      <c r="BG451" s="140"/>
      <c r="BH451" s="140"/>
      <c r="BI451" s="140"/>
      <c r="BJ451" s="140"/>
      <c r="BK451" s="140"/>
      <c r="BL451" s="63"/>
    </row>
    <row r="452" spans="2:64" ht="5.25" customHeight="1">
      <c r="B452" s="226"/>
      <c r="C452" s="226"/>
      <c r="D452" s="227"/>
      <c r="E452" s="162"/>
      <c r="F452" s="229"/>
      <c r="G452" s="229"/>
      <c r="H452" s="229"/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  <c r="AJ452" s="229"/>
      <c r="AK452" s="229"/>
      <c r="AL452" s="229"/>
      <c r="AM452" s="229"/>
      <c r="AN452" s="163"/>
      <c r="AO452" s="144"/>
      <c r="AP452" s="144"/>
      <c r="AQ452" s="144"/>
      <c r="AR452" s="231" t="s">
        <v>95</v>
      </c>
      <c r="AS452" s="231"/>
      <c r="AT452" s="231"/>
      <c r="AU452" s="231"/>
      <c r="AV452" s="231"/>
      <c r="AW452" s="231"/>
      <c r="AX452" s="144"/>
      <c r="AY452" s="144"/>
      <c r="AZ452" s="231" t="s">
        <v>156</v>
      </c>
      <c r="BA452" s="231"/>
      <c r="BB452" s="231"/>
      <c r="BC452" s="231"/>
      <c r="BD452" s="231"/>
      <c r="BE452" s="231"/>
      <c r="BF452" s="161"/>
      <c r="BG452" s="169"/>
      <c r="BH452" s="161"/>
      <c r="BI452" s="161"/>
      <c r="BJ452" s="161"/>
      <c r="BK452" s="161"/>
      <c r="BL452" s="63"/>
    </row>
    <row r="453" spans="2:64" ht="5.25" customHeight="1">
      <c r="B453" s="226"/>
      <c r="C453" s="226"/>
      <c r="D453" s="227"/>
      <c r="E453" s="162"/>
      <c r="F453" s="229"/>
      <c r="G453" s="229"/>
      <c r="H453" s="229"/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  <c r="AJ453" s="229"/>
      <c r="AK453" s="229"/>
      <c r="AL453" s="229"/>
      <c r="AM453" s="229"/>
      <c r="AN453" s="163"/>
      <c r="AO453" s="144"/>
      <c r="AP453" s="144"/>
      <c r="AQ453" s="144"/>
      <c r="AR453" s="231"/>
      <c r="AS453" s="231"/>
      <c r="AT453" s="231"/>
      <c r="AU453" s="231"/>
      <c r="AV453" s="231"/>
      <c r="AW453" s="231"/>
      <c r="AX453" s="144"/>
      <c r="AY453" s="144"/>
      <c r="AZ453" s="231"/>
      <c r="BA453" s="231"/>
      <c r="BB453" s="231"/>
      <c r="BC453" s="231"/>
      <c r="BD453" s="231"/>
      <c r="BE453" s="231"/>
      <c r="BF453" s="161"/>
      <c r="BG453" s="169"/>
      <c r="BH453" s="161"/>
      <c r="BI453" s="161"/>
      <c r="BJ453" s="161"/>
      <c r="BK453" s="161"/>
      <c r="BL453" s="63"/>
    </row>
    <row r="454" spans="2:64" ht="5.25" customHeight="1">
      <c r="B454" s="226"/>
      <c r="C454" s="226"/>
      <c r="D454" s="227"/>
      <c r="E454" s="162"/>
      <c r="F454" s="229"/>
      <c r="G454" s="229"/>
      <c r="H454" s="229"/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  <c r="AJ454" s="229"/>
      <c r="AK454" s="229"/>
      <c r="AL454" s="229"/>
      <c r="AM454" s="229"/>
      <c r="AN454" s="163"/>
      <c r="AO454" s="144"/>
      <c r="AP454" s="144"/>
      <c r="AQ454" s="144"/>
      <c r="AR454" s="231"/>
      <c r="AS454" s="231"/>
      <c r="AT454" s="231"/>
      <c r="AU454" s="231"/>
      <c r="AV454" s="231"/>
      <c r="AW454" s="231"/>
      <c r="AX454" s="144"/>
      <c r="AY454" s="144"/>
      <c r="AZ454" s="231"/>
      <c r="BA454" s="231"/>
      <c r="BB454" s="231"/>
      <c r="BC454" s="231"/>
      <c r="BD454" s="231"/>
      <c r="BE454" s="231"/>
      <c r="BF454" s="161"/>
      <c r="BG454" s="169"/>
      <c r="BH454" s="161"/>
      <c r="BI454" s="161"/>
      <c r="BJ454" s="161"/>
      <c r="BK454" s="161"/>
      <c r="BL454" s="63"/>
    </row>
    <row r="455" spans="2:64" ht="5.25" customHeight="1">
      <c r="B455" s="145"/>
      <c r="C455" s="145"/>
      <c r="D455" s="146"/>
      <c r="E455" s="170"/>
      <c r="F455" s="231" t="s">
        <v>160</v>
      </c>
      <c r="G455" s="231"/>
      <c r="H455" s="231"/>
      <c r="I455" s="231"/>
      <c r="J455" s="231"/>
      <c r="K455" s="231"/>
      <c r="L455" s="231"/>
      <c r="M455" s="231"/>
      <c r="N455" s="231"/>
      <c r="O455" s="231"/>
      <c r="P455" s="231"/>
      <c r="Q455" s="231"/>
      <c r="R455" s="231"/>
      <c r="S455" s="231"/>
      <c r="T455" s="231"/>
      <c r="U455" s="231"/>
      <c r="V455" s="231"/>
      <c r="W455" s="231"/>
      <c r="X455" s="231"/>
      <c r="Y455" s="231"/>
      <c r="Z455" s="231"/>
      <c r="AA455" s="231"/>
      <c r="AB455" s="231"/>
      <c r="AC455" s="231"/>
      <c r="AD455" s="231"/>
      <c r="AE455" s="231"/>
      <c r="AF455" s="231"/>
      <c r="AG455" s="231"/>
      <c r="AH455" s="231"/>
      <c r="AI455" s="231"/>
      <c r="AJ455" s="231"/>
      <c r="AK455" s="231"/>
      <c r="AL455" s="231"/>
      <c r="AM455" s="231"/>
      <c r="AN455" s="142"/>
      <c r="AO455" s="144"/>
      <c r="AP455" s="144"/>
      <c r="AQ455" s="144"/>
      <c r="AR455" s="231"/>
      <c r="AS455" s="231"/>
      <c r="AT455" s="231"/>
      <c r="AU455" s="231"/>
      <c r="AV455" s="231"/>
      <c r="AW455" s="231"/>
      <c r="AX455" s="144"/>
      <c r="AY455" s="144"/>
      <c r="AZ455" s="231"/>
      <c r="BA455" s="231"/>
      <c r="BB455" s="231"/>
      <c r="BC455" s="231"/>
      <c r="BD455" s="231"/>
      <c r="BE455" s="231"/>
      <c r="BF455" s="161"/>
      <c r="BG455" s="169"/>
      <c r="BH455" s="161"/>
      <c r="BI455" s="161"/>
      <c r="BJ455" s="161"/>
      <c r="BK455" s="161"/>
      <c r="BL455" s="83"/>
    </row>
    <row r="456" spans="2:64" ht="5.25" customHeight="1">
      <c r="B456" s="145"/>
      <c r="C456" s="145"/>
      <c r="D456" s="146"/>
      <c r="E456" s="170"/>
      <c r="F456" s="231"/>
      <c r="G456" s="231"/>
      <c r="H456" s="231"/>
      <c r="I456" s="231"/>
      <c r="J456" s="231"/>
      <c r="K456" s="231"/>
      <c r="L456" s="231"/>
      <c r="M456" s="231"/>
      <c r="N456" s="231"/>
      <c r="O456" s="231"/>
      <c r="P456" s="231"/>
      <c r="Q456" s="231"/>
      <c r="R456" s="231"/>
      <c r="S456" s="231"/>
      <c r="T456" s="231"/>
      <c r="U456" s="231"/>
      <c r="V456" s="231"/>
      <c r="W456" s="231"/>
      <c r="X456" s="231"/>
      <c r="Y456" s="231"/>
      <c r="Z456" s="231"/>
      <c r="AA456" s="231"/>
      <c r="AB456" s="231"/>
      <c r="AC456" s="231"/>
      <c r="AD456" s="231"/>
      <c r="AE456" s="231"/>
      <c r="AF456" s="231"/>
      <c r="AG456" s="231"/>
      <c r="AH456" s="231"/>
      <c r="AI456" s="231"/>
      <c r="AJ456" s="231"/>
      <c r="AK456" s="231"/>
      <c r="AL456" s="231"/>
      <c r="AM456" s="231"/>
      <c r="AN456" s="142"/>
      <c r="AO456" s="144"/>
      <c r="AP456" s="144"/>
      <c r="AQ456" s="144"/>
      <c r="AR456" s="231" t="s">
        <v>157</v>
      </c>
      <c r="AS456" s="231"/>
      <c r="AT456" s="231"/>
      <c r="AU456" s="231"/>
      <c r="AV456" s="231"/>
      <c r="AW456" s="231"/>
      <c r="AX456" s="144"/>
      <c r="AY456" s="144"/>
      <c r="AZ456" s="231" t="s">
        <v>158</v>
      </c>
      <c r="BA456" s="231"/>
      <c r="BB456" s="231"/>
      <c r="BC456" s="231"/>
      <c r="BD456" s="231"/>
      <c r="BE456" s="231"/>
      <c r="BF456" s="144"/>
      <c r="BG456" s="144"/>
      <c r="BH456" s="253" t="s">
        <v>159</v>
      </c>
      <c r="BI456" s="253"/>
      <c r="BJ456" s="253"/>
      <c r="BK456" s="253"/>
      <c r="BL456" s="131"/>
    </row>
    <row r="457" spans="2:64" ht="5.25" customHeight="1">
      <c r="B457" s="145"/>
      <c r="C457" s="145"/>
      <c r="D457" s="150"/>
      <c r="E457" s="170"/>
      <c r="F457" s="231" t="s">
        <v>161</v>
      </c>
      <c r="G457" s="231"/>
      <c r="H457" s="231"/>
      <c r="I457" s="231"/>
      <c r="J457" s="231"/>
      <c r="K457" s="231"/>
      <c r="L457" s="231"/>
      <c r="M457" s="231"/>
      <c r="N457" s="231"/>
      <c r="O457" s="231"/>
      <c r="P457" s="231"/>
      <c r="Q457" s="231"/>
      <c r="R457" s="231"/>
      <c r="S457" s="231"/>
      <c r="T457" s="231"/>
      <c r="U457" s="231"/>
      <c r="V457" s="231"/>
      <c r="W457" s="231"/>
      <c r="X457" s="231"/>
      <c r="Y457" s="231"/>
      <c r="Z457" s="231"/>
      <c r="AA457" s="231"/>
      <c r="AB457" s="231"/>
      <c r="AC457" s="231"/>
      <c r="AD457" s="231"/>
      <c r="AE457" s="231"/>
      <c r="AF457" s="231"/>
      <c r="AG457" s="231"/>
      <c r="AH457" s="231"/>
      <c r="AI457" s="231"/>
      <c r="AJ457" s="231"/>
      <c r="AK457" s="231"/>
      <c r="AL457" s="231"/>
      <c r="AM457" s="231"/>
      <c r="AN457" s="142"/>
      <c r="AO457" s="144"/>
      <c r="AP457" s="144"/>
      <c r="AQ457" s="144"/>
      <c r="AR457" s="231"/>
      <c r="AS457" s="231"/>
      <c r="AT457" s="231"/>
      <c r="AU457" s="231"/>
      <c r="AV457" s="231"/>
      <c r="AW457" s="231"/>
      <c r="AX457" s="144"/>
      <c r="AY457" s="144"/>
      <c r="AZ457" s="231"/>
      <c r="BA457" s="231"/>
      <c r="BB457" s="231"/>
      <c r="BC457" s="231"/>
      <c r="BD457" s="231"/>
      <c r="BE457" s="231"/>
      <c r="BF457" s="144"/>
      <c r="BG457" s="144"/>
      <c r="BH457" s="253"/>
      <c r="BI457" s="253"/>
      <c r="BJ457" s="253"/>
      <c r="BK457" s="253"/>
      <c r="BL457" s="131"/>
    </row>
    <row r="458" spans="2:64" ht="5.25" customHeight="1">
      <c r="B458" s="145"/>
      <c r="C458" s="145"/>
      <c r="D458" s="150"/>
      <c r="E458" s="170"/>
      <c r="F458" s="231"/>
      <c r="G458" s="231"/>
      <c r="H458" s="231"/>
      <c r="I458" s="231"/>
      <c r="J458" s="231"/>
      <c r="K458" s="231"/>
      <c r="L458" s="231"/>
      <c r="M458" s="231"/>
      <c r="N458" s="231"/>
      <c r="O458" s="231"/>
      <c r="P458" s="231"/>
      <c r="Q458" s="231"/>
      <c r="R458" s="231"/>
      <c r="S458" s="231"/>
      <c r="T458" s="231"/>
      <c r="U458" s="231"/>
      <c r="V458" s="231"/>
      <c r="W458" s="231"/>
      <c r="X458" s="231"/>
      <c r="Y458" s="231"/>
      <c r="Z458" s="231"/>
      <c r="AA458" s="231"/>
      <c r="AB458" s="231"/>
      <c r="AC458" s="231"/>
      <c r="AD458" s="231"/>
      <c r="AE458" s="231"/>
      <c r="AF458" s="231"/>
      <c r="AG458" s="231"/>
      <c r="AH458" s="231"/>
      <c r="AI458" s="231"/>
      <c r="AJ458" s="231"/>
      <c r="AK458" s="231"/>
      <c r="AL458" s="231"/>
      <c r="AM458" s="231"/>
      <c r="AN458" s="142"/>
      <c r="AO458" s="144"/>
      <c r="AP458" s="144"/>
      <c r="AQ458" s="144"/>
      <c r="AR458" s="231"/>
      <c r="AS458" s="231"/>
      <c r="AT458" s="231"/>
      <c r="AU458" s="231"/>
      <c r="AV458" s="231"/>
      <c r="AW458" s="231"/>
      <c r="AX458" s="144"/>
      <c r="AY458" s="144"/>
      <c r="AZ458" s="231"/>
      <c r="BA458" s="231"/>
      <c r="BB458" s="231"/>
      <c r="BC458" s="231"/>
      <c r="BD458" s="231"/>
      <c r="BE458" s="231"/>
      <c r="BF458" s="144"/>
      <c r="BG458" s="144"/>
      <c r="BH458" s="253"/>
      <c r="BI458" s="253"/>
      <c r="BJ458" s="253"/>
      <c r="BK458" s="253"/>
      <c r="BL458" s="131"/>
    </row>
    <row r="459" spans="2:64" ht="5.25" customHeight="1">
      <c r="B459" s="145"/>
      <c r="C459" s="145"/>
      <c r="D459" s="146"/>
      <c r="E459" s="170"/>
      <c r="F459" s="231" t="s">
        <v>162</v>
      </c>
      <c r="G459" s="231"/>
      <c r="H459" s="231"/>
      <c r="I459" s="231"/>
      <c r="J459" s="231"/>
      <c r="K459" s="231"/>
      <c r="L459" s="231"/>
      <c r="M459" s="231"/>
      <c r="N459" s="231"/>
      <c r="O459" s="231"/>
      <c r="P459" s="231"/>
      <c r="Q459" s="231"/>
      <c r="R459" s="231"/>
      <c r="S459" s="231"/>
      <c r="T459" s="231"/>
      <c r="U459" s="231"/>
      <c r="V459" s="231"/>
      <c r="W459" s="231"/>
      <c r="X459" s="231"/>
      <c r="Y459" s="231"/>
      <c r="Z459" s="231"/>
      <c r="AA459" s="231"/>
      <c r="AB459" s="231"/>
      <c r="AC459" s="231"/>
      <c r="AD459" s="231"/>
      <c r="AE459" s="231"/>
      <c r="AF459" s="231"/>
      <c r="AG459" s="231"/>
      <c r="AH459" s="231"/>
      <c r="AI459" s="231"/>
      <c r="AJ459" s="231"/>
      <c r="AK459" s="231"/>
      <c r="AL459" s="231"/>
      <c r="AM459" s="231"/>
      <c r="AN459" s="142"/>
      <c r="AO459" s="144"/>
      <c r="AP459" s="144"/>
      <c r="AQ459" s="144"/>
      <c r="AR459" s="231"/>
      <c r="AS459" s="231"/>
      <c r="AT459" s="231"/>
      <c r="AU459" s="231"/>
      <c r="AV459" s="231"/>
      <c r="AW459" s="231"/>
      <c r="AX459" s="144"/>
      <c r="AY459" s="144"/>
      <c r="AZ459" s="231"/>
      <c r="BA459" s="231"/>
      <c r="BB459" s="231"/>
      <c r="BC459" s="231"/>
      <c r="BD459" s="231"/>
      <c r="BE459" s="231"/>
      <c r="BF459" s="144"/>
      <c r="BG459" s="144"/>
      <c r="BH459" s="253"/>
      <c r="BI459" s="253"/>
      <c r="BJ459" s="253"/>
      <c r="BK459" s="253"/>
      <c r="BL459" s="131"/>
    </row>
    <row r="460" spans="2:64" ht="5.25" customHeight="1">
      <c r="B460" s="171"/>
      <c r="C460" s="171"/>
      <c r="D460" s="172"/>
      <c r="E460" s="152"/>
      <c r="F460" s="231"/>
      <c r="G460" s="231"/>
      <c r="H460" s="231"/>
      <c r="I460" s="231"/>
      <c r="J460" s="231"/>
      <c r="K460" s="231"/>
      <c r="L460" s="231"/>
      <c r="M460" s="231"/>
      <c r="N460" s="231"/>
      <c r="O460" s="231"/>
      <c r="P460" s="231"/>
      <c r="Q460" s="231"/>
      <c r="R460" s="231"/>
      <c r="S460" s="231"/>
      <c r="T460" s="231"/>
      <c r="U460" s="231"/>
      <c r="V460" s="231"/>
      <c r="W460" s="231"/>
      <c r="X460" s="231"/>
      <c r="Y460" s="231"/>
      <c r="Z460" s="231"/>
      <c r="AA460" s="231"/>
      <c r="AB460" s="231"/>
      <c r="AC460" s="231"/>
      <c r="AD460" s="231"/>
      <c r="AE460" s="231"/>
      <c r="AF460" s="231"/>
      <c r="AG460" s="231"/>
      <c r="AH460" s="231"/>
      <c r="AI460" s="231"/>
      <c r="AJ460" s="231"/>
      <c r="AK460" s="231"/>
      <c r="AL460" s="231"/>
      <c r="AM460" s="231"/>
      <c r="AN460" s="155"/>
      <c r="AO460" s="173"/>
      <c r="AP460" s="165"/>
      <c r="AQ460" s="165"/>
      <c r="AR460" s="165"/>
      <c r="AS460" s="165"/>
      <c r="AT460" s="165"/>
      <c r="AU460" s="165"/>
      <c r="AV460" s="165"/>
      <c r="AW460" s="165"/>
      <c r="AX460" s="165"/>
      <c r="AY460" s="165"/>
      <c r="AZ460" s="165"/>
      <c r="BA460" s="165"/>
      <c r="BB460" s="165"/>
      <c r="BC460" s="153"/>
      <c r="BD460" s="153"/>
      <c r="BE460" s="153"/>
      <c r="BF460" s="153"/>
      <c r="BG460" s="153"/>
      <c r="BH460" s="153"/>
      <c r="BI460" s="144"/>
      <c r="BJ460" s="144"/>
      <c r="BK460" s="173"/>
    </row>
    <row r="461" spans="2:64" ht="5.25" customHeight="1">
      <c r="B461" s="193">
        <v>20</v>
      </c>
      <c r="C461" s="193"/>
      <c r="D461" s="194"/>
      <c r="E461" s="71"/>
      <c r="F461" s="199" t="s">
        <v>94</v>
      </c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9"/>
      <c r="R461" s="199"/>
      <c r="S461" s="199"/>
      <c r="T461" s="199"/>
      <c r="U461" s="199"/>
      <c r="V461" s="199"/>
      <c r="W461" s="199"/>
      <c r="X461" s="199"/>
      <c r="Y461" s="199"/>
      <c r="Z461" s="199"/>
      <c r="AA461" s="199"/>
      <c r="AB461" s="199"/>
      <c r="AC461" s="199"/>
      <c r="AD461" s="199"/>
      <c r="AE461" s="199"/>
      <c r="AF461" s="199"/>
      <c r="AG461" s="199"/>
      <c r="AH461" s="199"/>
      <c r="AI461" s="199"/>
      <c r="AJ461" s="199"/>
      <c r="AK461" s="199"/>
      <c r="AL461" s="199"/>
      <c r="AM461" s="199"/>
      <c r="AN461" s="70"/>
      <c r="AO461" s="67"/>
      <c r="AP461" s="69"/>
      <c r="AQ461" s="68"/>
      <c r="AR461" s="68"/>
      <c r="AS461" s="68"/>
      <c r="AT461" s="68"/>
      <c r="AU461" s="202" t="s">
        <v>81</v>
      </c>
      <c r="AV461" s="202"/>
      <c r="AW461" s="202"/>
      <c r="AX461" s="202"/>
      <c r="AY461" s="68"/>
      <c r="AZ461" s="68"/>
      <c r="BA461" s="68"/>
      <c r="BB461" s="68"/>
      <c r="BC461" s="68"/>
      <c r="BD461" s="202" t="s">
        <v>80</v>
      </c>
      <c r="BE461" s="202"/>
      <c r="BF461" s="202"/>
      <c r="BG461" s="202"/>
      <c r="BH461" s="202"/>
      <c r="BI461" s="68"/>
      <c r="BJ461" s="69"/>
      <c r="BK461" s="67"/>
    </row>
    <row r="462" spans="2:64" ht="5.25" customHeight="1">
      <c r="B462" s="195"/>
      <c r="C462" s="195"/>
      <c r="D462" s="196"/>
      <c r="E462" s="65"/>
      <c r="F462" s="200"/>
      <c r="G462" s="200"/>
      <c r="H462" s="200"/>
      <c r="I462" s="200"/>
      <c r="J462" s="200"/>
      <c r="K462" s="200"/>
      <c r="L462" s="200"/>
      <c r="M462" s="200"/>
      <c r="N462" s="200"/>
      <c r="O462" s="200"/>
      <c r="P462" s="200"/>
      <c r="Q462" s="200"/>
      <c r="R462" s="200"/>
      <c r="S462" s="200"/>
      <c r="T462" s="200"/>
      <c r="U462" s="200"/>
      <c r="V462" s="200"/>
      <c r="W462" s="200"/>
      <c r="X462" s="200"/>
      <c r="Y462" s="200"/>
      <c r="Z462" s="200"/>
      <c r="AA462" s="200"/>
      <c r="AB462" s="200"/>
      <c r="AC462" s="200"/>
      <c r="AD462" s="200"/>
      <c r="AE462" s="200"/>
      <c r="AF462" s="200"/>
      <c r="AG462" s="200"/>
      <c r="AH462" s="200"/>
      <c r="AI462" s="200"/>
      <c r="AJ462" s="200"/>
      <c r="AK462" s="200"/>
      <c r="AL462" s="200"/>
      <c r="AM462" s="200"/>
      <c r="AN462" s="64"/>
      <c r="AO462" s="63"/>
      <c r="AP462" s="66"/>
      <c r="AQ462" s="62"/>
      <c r="AR462" s="62"/>
      <c r="AS462" s="62"/>
      <c r="AT462" s="62"/>
      <c r="AU462" s="190"/>
      <c r="AV462" s="190"/>
      <c r="AW462" s="190"/>
      <c r="AX462" s="190"/>
      <c r="AY462" s="62"/>
      <c r="AZ462" s="62"/>
      <c r="BA462" s="62"/>
      <c r="BB462" s="62"/>
      <c r="BC462" s="62"/>
      <c r="BD462" s="190"/>
      <c r="BE462" s="190"/>
      <c r="BF462" s="190"/>
      <c r="BG462" s="190"/>
      <c r="BH462" s="190"/>
      <c r="BI462" s="62"/>
      <c r="BJ462" s="66"/>
      <c r="BK462" s="63"/>
    </row>
    <row r="463" spans="2:64" ht="5.25" customHeight="1">
      <c r="B463" s="195"/>
      <c r="C463" s="195"/>
      <c r="D463" s="196"/>
      <c r="E463" s="65"/>
      <c r="F463" s="200"/>
      <c r="G463" s="200"/>
      <c r="H463" s="200"/>
      <c r="I463" s="200"/>
      <c r="J463" s="200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200"/>
      <c r="V463" s="200"/>
      <c r="W463" s="200"/>
      <c r="X463" s="200"/>
      <c r="Y463" s="200"/>
      <c r="Z463" s="200"/>
      <c r="AA463" s="200"/>
      <c r="AB463" s="200"/>
      <c r="AC463" s="200"/>
      <c r="AD463" s="200"/>
      <c r="AE463" s="200"/>
      <c r="AF463" s="200"/>
      <c r="AG463" s="200"/>
      <c r="AH463" s="200"/>
      <c r="AI463" s="200"/>
      <c r="AJ463" s="200"/>
      <c r="AK463" s="200"/>
      <c r="AL463" s="200"/>
      <c r="AM463" s="200"/>
      <c r="AN463" s="64"/>
      <c r="AO463" s="63"/>
      <c r="AP463" s="66"/>
      <c r="AQ463" s="62"/>
      <c r="AR463" s="62"/>
      <c r="AS463" s="62"/>
      <c r="AT463" s="62"/>
      <c r="AU463" s="190"/>
      <c r="AV463" s="190"/>
      <c r="AW463" s="190"/>
      <c r="AX463" s="190"/>
      <c r="AY463" s="62"/>
      <c r="AZ463" s="62"/>
      <c r="BA463" s="62"/>
      <c r="BB463" s="62"/>
      <c r="BC463" s="62"/>
      <c r="BD463" s="190"/>
      <c r="BE463" s="190"/>
      <c r="BF463" s="190"/>
      <c r="BG463" s="190"/>
      <c r="BH463" s="190"/>
      <c r="BI463" s="62"/>
      <c r="BJ463" s="66"/>
      <c r="BK463" s="63"/>
    </row>
    <row r="464" spans="2:64" ht="3.75" customHeight="1">
      <c r="B464" s="193">
        <v>21</v>
      </c>
      <c r="C464" s="193"/>
      <c r="D464" s="194"/>
      <c r="E464" s="81"/>
      <c r="F464" s="202" t="s">
        <v>93</v>
      </c>
      <c r="G464" s="202"/>
      <c r="H464" s="202"/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  <c r="AL464" s="202"/>
      <c r="AM464" s="202"/>
      <c r="AN464" s="80"/>
      <c r="AO464" s="79"/>
      <c r="AP464" s="68"/>
      <c r="AQ464" s="232" t="s">
        <v>92</v>
      </c>
      <c r="AR464" s="232"/>
      <c r="AS464" s="234" t="s">
        <v>91</v>
      </c>
      <c r="AT464" s="234"/>
      <c r="AU464" s="234"/>
      <c r="AV464" s="234"/>
      <c r="AW464" s="234"/>
      <c r="AX464" s="234"/>
      <c r="AY464" s="234"/>
      <c r="AZ464" s="234"/>
      <c r="BA464" s="234"/>
      <c r="BB464" s="234"/>
      <c r="BC464" s="234"/>
      <c r="BD464" s="234"/>
      <c r="BE464" s="234"/>
      <c r="BF464" s="234"/>
      <c r="BG464" s="234"/>
      <c r="BH464" s="234"/>
      <c r="BI464" s="234"/>
      <c r="BJ464" s="234"/>
      <c r="BK464" s="79"/>
    </row>
    <row r="465" spans="2:72" ht="3.75" customHeight="1">
      <c r="B465" s="195"/>
      <c r="C465" s="195"/>
      <c r="D465" s="196"/>
      <c r="E465" s="78"/>
      <c r="F465" s="190"/>
      <c r="G465" s="190"/>
      <c r="H465" s="190"/>
      <c r="I465" s="190"/>
      <c r="J465" s="190"/>
      <c r="K465" s="190"/>
      <c r="L465" s="190"/>
      <c r="M465" s="190"/>
      <c r="N465" s="190"/>
      <c r="O465" s="190"/>
      <c r="P465" s="190"/>
      <c r="Q465" s="190"/>
      <c r="R465" s="190"/>
      <c r="S465" s="190"/>
      <c r="T465" s="190"/>
      <c r="U465" s="190"/>
      <c r="V465" s="190"/>
      <c r="W465" s="190"/>
      <c r="X465" s="190"/>
      <c r="Y465" s="190"/>
      <c r="Z465" s="190"/>
      <c r="AA465" s="190"/>
      <c r="AB465" s="190"/>
      <c r="AC465" s="190"/>
      <c r="AD465" s="190"/>
      <c r="AE465" s="190"/>
      <c r="AF465" s="190"/>
      <c r="AG465" s="190"/>
      <c r="AH465" s="190"/>
      <c r="AI465" s="190"/>
      <c r="AJ465" s="190"/>
      <c r="AK465" s="190"/>
      <c r="AL465" s="190"/>
      <c r="AM465" s="190"/>
      <c r="AN465" s="72"/>
      <c r="AO465" s="75"/>
      <c r="AP465" s="62"/>
      <c r="AQ465" s="233"/>
      <c r="AR465" s="233"/>
      <c r="AS465" s="235"/>
      <c r="AT465" s="235"/>
      <c r="AU465" s="235"/>
      <c r="AV465" s="235"/>
      <c r="AW465" s="235"/>
      <c r="AX465" s="235"/>
      <c r="AY465" s="235"/>
      <c r="AZ465" s="235"/>
      <c r="BA465" s="235"/>
      <c r="BB465" s="235"/>
      <c r="BC465" s="235"/>
      <c r="BD465" s="235"/>
      <c r="BE465" s="235"/>
      <c r="BF465" s="235"/>
      <c r="BG465" s="235"/>
      <c r="BH465" s="235"/>
      <c r="BI465" s="235"/>
      <c r="BJ465" s="235"/>
      <c r="BK465" s="75"/>
      <c r="BL465" s="15"/>
    </row>
    <row r="466" spans="2:72" ht="3.75" customHeight="1">
      <c r="B466" s="195"/>
      <c r="C466" s="195"/>
      <c r="D466" s="196"/>
      <c r="E466" s="78"/>
      <c r="F466" s="190"/>
      <c r="G466" s="190"/>
      <c r="H466" s="190"/>
      <c r="I466" s="190"/>
      <c r="J466" s="190"/>
      <c r="K466" s="190"/>
      <c r="L466" s="190"/>
      <c r="M466" s="190"/>
      <c r="N466" s="190"/>
      <c r="O466" s="190"/>
      <c r="P466" s="190"/>
      <c r="Q466" s="190"/>
      <c r="R466" s="190"/>
      <c r="S466" s="190"/>
      <c r="T466" s="190"/>
      <c r="U466" s="190"/>
      <c r="V466" s="190"/>
      <c r="W466" s="190"/>
      <c r="X466" s="190"/>
      <c r="Y466" s="190"/>
      <c r="Z466" s="190"/>
      <c r="AA466" s="190"/>
      <c r="AB466" s="190"/>
      <c r="AC466" s="190"/>
      <c r="AD466" s="190"/>
      <c r="AE466" s="190"/>
      <c r="AF466" s="190"/>
      <c r="AG466" s="190"/>
      <c r="AH466" s="190"/>
      <c r="AI466" s="190"/>
      <c r="AJ466" s="190"/>
      <c r="AK466" s="190"/>
      <c r="AL466" s="190"/>
      <c r="AM466" s="190"/>
      <c r="AN466" s="72"/>
      <c r="AO466" s="75"/>
      <c r="AP466" s="62"/>
      <c r="AQ466" s="233"/>
      <c r="AR466" s="233"/>
      <c r="AS466" s="235"/>
      <c r="AT466" s="235"/>
      <c r="AU466" s="235"/>
      <c r="AV466" s="235"/>
      <c r="AW466" s="235"/>
      <c r="AX466" s="235"/>
      <c r="AY466" s="235"/>
      <c r="AZ466" s="235"/>
      <c r="BA466" s="235"/>
      <c r="BB466" s="235"/>
      <c r="BC466" s="235"/>
      <c r="BD466" s="235"/>
      <c r="BE466" s="235"/>
      <c r="BF466" s="235"/>
      <c r="BG466" s="235"/>
      <c r="BH466" s="235"/>
      <c r="BI466" s="235"/>
      <c r="BJ466" s="235"/>
      <c r="BK466" s="75"/>
      <c r="BL466" s="15"/>
    </row>
    <row r="467" spans="2:72" ht="3.75" customHeight="1">
      <c r="B467" s="195"/>
      <c r="C467" s="195"/>
      <c r="D467" s="196"/>
      <c r="E467" s="73"/>
      <c r="F467" s="190"/>
      <c r="G467" s="190"/>
      <c r="H467" s="190"/>
      <c r="I467" s="190"/>
      <c r="J467" s="190"/>
      <c r="K467" s="190"/>
      <c r="L467" s="190"/>
      <c r="M467" s="190"/>
      <c r="N467" s="190"/>
      <c r="O467" s="190"/>
      <c r="P467" s="190"/>
      <c r="Q467" s="190"/>
      <c r="R467" s="190"/>
      <c r="S467" s="190"/>
      <c r="T467" s="190"/>
      <c r="U467" s="190"/>
      <c r="V467" s="190"/>
      <c r="W467" s="190"/>
      <c r="X467" s="190"/>
      <c r="Y467" s="190"/>
      <c r="Z467" s="190"/>
      <c r="AA467" s="190"/>
      <c r="AB467" s="190"/>
      <c r="AC467" s="190"/>
      <c r="AD467" s="190"/>
      <c r="AE467" s="190"/>
      <c r="AF467" s="190"/>
      <c r="AG467" s="190"/>
      <c r="AH467" s="190"/>
      <c r="AI467" s="190"/>
      <c r="AJ467" s="190"/>
      <c r="AK467" s="190"/>
      <c r="AL467" s="190"/>
      <c r="AM467" s="190"/>
      <c r="AN467" s="72"/>
      <c r="AO467" s="75"/>
      <c r="AP467" s="62"/>
      <c r="AQ467" s="233"/>
      <c r="AR467" s="233"/>
      <c r="AS467" s="235"/>
      <c r="AT467" s="235"/>
      <c r="AU467" s="235"/>
      <c r="AV467" s="235"/>
      <c r="AW467" s="235"/>
      <c r="AX467" s="235"/>
      <c r="AY467" s="235"/>
      <c r="AZ467" s="235"/>
      <c r="BA467" s="235"/>
      <c r="BB467" s="235"/>
      <c r="BC467" s="235"/>
      <c r="BD467" s="235"/>
      <c r="BE467" s="235"/>
      <c r="BF467" s="235"/>
      <c r="BG467" s="235"/>
      <c r="BH467" s="235"/>
      <c r="BI467" s="235"/>
      <c r="BJ467" s="235"/>
      <c r="BK467" s="75"/>
      <c r="BL467" s="15"/>
    </row>
    <row r="468" spans="2:72" ht="3.75" customHeight="1">
      <c r="B468" s="62"/>
      <c r="C468" s="62"/>
      <c r="D468" s="62"/>
      <c r="E468" s="73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62"/>
      <c r="AG468" s="62"/>
      <c r="AH468" s="62"/>
      <c r="AI468" s="62"/>
      <c r="AJ468" s="62"/>
      <c r="AK468" s="62"/>
      <c r="AL468" s="62"/>
      <c r="AM468" s="62"/>
      <c r="AN468" s="72"/>
      <c r="AO468" s="62"/>
      <c r="AP468" s="75"/>
      <c r="AQ468" s="233" t="s">
        <v>90</v>
      </c>
      <c r="AR468" s="233"/>
      <c r="AS468" s="235" t="s">
        <v>89</v>
      </c>
      <c r="AT468" s="235"/>
      <c r="AU468" s="235"/>
      <c r="AV468" s="235"/>
      <c r="AW468" s="235"/>
      <c r="AX468" s="235"/>
      <c r="AY468" s="235"/>
      <c r="AZ468" s="235"/>
      <c r="BA468" s="235"/>
      <c r="BB468" s="235"/>
      <c r="BC468" s="235"/>
      <c r="BD468" s="235"/>
      <c r="BE468" s="235"/>
      <c r="BF468" s="235"/>
      <c r="BG468" s="235"/>
      <c r="BH468" s="235"/>
      <c r="BI468" s="235"/>
      <c r="BJ468" s="235"/>
      <c r="BK468" s="62"/>
    </row>
    <row r="469" spans="2:72" ht="3.75" customHeight="1">
      <c r="B469" s="62"/>
      <c r="C469" s="62"/>
      <c r="D469" s="62"/>
      <c r="E469" s="73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  <c r="AN469" s="72"/>
      <c r="AO469" s="62"/>
      <c r="AP469" s="75"/>
      <c r="AQ469" s="233"/>
      <c r="AR469" s="233"/>
      <c r="AS469" s="235"/>
      <c r="AT469" s="235"/>
      <c r="AU469" s="235"/>
      <c r="AV469" s="235"/>
      <c r="AW469" s="235"/>
      <c r="AX469" s="235"/>
      <c r="AY469" s="235"/>
      <c r="AZ469" s="235"/>
      <c r="BA469" s="235"/>
      <c r="BB469" s="235"/>
      <c r="BC469" s="235"/>
      <c r="BD469" s="235"/>
      <c r="BE469" s="235"/>
      <c r="BF469" s="235"/>
      <c r="BG469" s="235"/>
      <c r="BH469" s="235"/>
      <c r="BI469" s="235"/>
      <c r="BJ469" s="235"/>
      <c r="BK469" s="62"/>
      <c r="BL469" s="15"/>
      <c r="BT469" s="132"/>
    </row>
    <row r="470" spans="2:72" ht="3.75" customHeight="1">
      <c r="B470" s="62"/>
      <c r="C470" s="62"/>
      <c r="D470" s="62"/>
      <c r="E470" s="73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  <c r="AJ470" s="62"/>
      <c r="AK470" s="62"/>
      <c r="AL470" s="62"/>
      <c r="AM470" s="62"/>
      <c r="AN470" s="72"/>
      <c r="AO470" s="62"/>
      <c r="AP470" s="75"/>
      <c r="AQ470" s="233"/>
      <c r="AR470" s="233"/>
      <c r="AS470" s="235"/>
      <c r="AT470" s="235"/>
      <c r="AU470" s="235"/>
      <c r="AV470" s="235"/>
      <c r="AW470" s="235"/>
      <c r="AX470" s="235"/>
      <c r="AY470" s="235"/>
      <c r="AZ470" s="235"/>
      <c r="BA470" s="235"/>
      <c r="BB470" s="235"/>
      <c r="BC470" s="235"/>
      <c r="BD470" s="235"/>
      <c r="BE470" s="235"/>
      <c r="BF470" s="235"/>
      <c r="BG470" s="235"/>
      <c r="BH470" s="235"/>
      <c r="BI470" s="235"/>
      <c r="BJ470" s="235"/>
      <c r="BK470" s="62"/>
      <c r="BL470" s="15"/>
      <c r="BM470" s="15"/>
      <c r="BN470" s="15"/>
      <c r="BO470" s="15"/>
    </row>
    <row r="471" spans="2:72" ht="3.75" customHeight="1">
      <c r="B471" s="62"/>
      <c r="C471" s="62"/>
      <c r="D471" s="62"/>
      <c r="E471" s="73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  <c r="AF471" s="62"/>
      <c r="AG471" s="62"/>
      <c r="AH471" s="62"/>
      <c r="AI471" s="62"/>
      <c r="AJ471" s="62"/>
      <c r="AK471" s="62"/>
      <c r="AL471" s="62"/>
      <c r="AM471" s="62"/>
      <c r="AN471" s="72"/>
      <c r="AO471" s="62"/>
      <c r="AP471" s="75"/>
      <c r="AQ471" s="233"/>
      <c r="AR471" s="233"/>
      <c r="AS471" s="235"/>
      <c r="AT471" s="235"/>
      <c r="AU471" s="235"/>
      <c r="AV471" s="235"/>
      <c r="AW471" s="235"/>
      <c r="AX471" s="235"/>
      <c r="AY471" s="235"/>
      <c r="AZ471" s="235"/>
      <c r="BA471" s="235"/>
      <c r="BB471" s="235"/>
      <c r="BC471" s="235"/>
      <c r="BD471" s="235"/>
      <c r="BE471" s="235"/>
      <c r="BF471" s="235"/>
      <c r="BG471" s="235"/>
      <c r="BH471" s="235"/>
      <c r="BI471" s="235"/>
      <c r="BJ471" s="235"/>
      <c r="BK471" s="62"/>
      <c r="BL471" s="15"/>
      <c r="BM471" s="15"/>
      <c r="BN471" s="15"/>
      <c r="BO471" s="15"/>
      <c r="BT471" s="132"/>
    </row>
    <row r="472" spans="2:72" ht="3.75" customHeight="1">
      <c r="B472" s="62"/>
      <c r="C472" s="62"/>
      <c r="D472" s="62"/>
      <c r="E472" s="73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  <c r="AB472" s="62"/>
      <c r="AC472" s="62"/>
      <c r="AD472" s="62"/>
      <c r="AE472" s="62"/>
      <c r="AF472" s="62"/>
      <c r="AG472" s="62"/>
      <c r="AH472" s="62"/>
      <c r="AI472" s="62"/>
      <c r="AJ472" s="62"/>
      <c r="AK472" s="62"/>
      <c r="AL472" s="62"/>
      <c r="AM472" s="62"/>
      <c r="AN472" s="72"/>
      <c r="AO472" s="62"/>
      <c r="AP472" s="75"/>
      <c r="AQ472" s="233" t="s">
        <v>88</v>
      </c>
      <c r="AR472" s="233"/>
      <c r="AS472" s="251" t="s">
        <v>87</v>
      </c>
      <c r="AT472" s="251"/>
      <c r="AU472" s="251"/>
      <c r="AV472" s="251"/>
      <c r="AW472" s="251"/>
      <c r="AX472" s="251"/>
      <c r="AY472" s="251"/>
      <c r="AZ472" s="251"/>
      <c r="BA472" s="251"/>
      <c r="BB472" s="251"/>
      <c r="BC472" s="251"/>
      <c r="BD472" s="251"/>
      <c r="BE472" s="251"/>
      <c r="BF472" s="251"/>
      <c r="BG472" s="251"/>
      <c r="BH472" s="251"/>
      <c r="BI472" s="251"/>
      <c r="BJ472" s="251"/>
      <c r="BK472" s="62"/>
      <c r="BM472" s="15"/>
      <c r="BN472" s="15"/>
      <c r="BO472" s="15"/>
    </row>
    <row r="473" spans="2:72" ht="3.75" customHeight="1">
      <c r="B473" s="62"/>
      <c r="C473" s="62"/>
      <c r="D473" s="62"/>
      <c r="E473" s="73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  <c r="AB473" s="62"/>
      <c r="AC473" s="62"/>
      <c r="AD473" s="62"/>
      <c r="AE473" s="62"/>
      <c r="AF473" s="62"/>
      <c r="AG473" s="62"/>
      <c r="AH473" s="62"/>
      <c r="AI473" s="62"/>
      <c r="AJ473" s="62"/>
      <c r="AK473" s="62"/>
      <c r="AL473" s="62"/>
      <c r="AM473" s="62"/>
      <c r="AN473" s="72"/>
      <c r="AO473" s="62"/>
      <c r="AP473" s="62"/>
      <c r="AQ473" s="233"/>
      <c r="AR473" s="233"/>
      <c r="AS473" s="251"/>
      <c r="AT473" s="251"/>
      <c r="AU473" s="251"/>
      <c r="AV473" s="251"/>
      <c r="AW473" s="251"/>
      <c r="AX473" s="251"/>
      <c r="AY473" s="251"/>
      <c r="AZ473" s="251"/>
      <c r="BA473" s="251"/>
      <c r="BB473" s="251"/>
      <c r="BC473" s="251"/>
      <c r="BD473" s="251"/>
      <c r="BE473" s="251"/>
      <c r="BF473" s="251"/>
      <c r="BG473" s="251"/>
      <c r="BH473" s="251"/>
      <c r="BI473" s="251"/>
      <c r="BJ473" s="251"/>
      <c r="BK473" s="62"/>
      <c r="BL473" s="76"/>
    </row>
    <row r="474" spans="2:72" ht="3.75" customHeight="1">
      <c r="B474" s="62"/>
      <c r="C474" s="62"/>
      <c r="D474" s="62"/>
      <c r="E474" s="73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77"/>
      <c r="W474" s="77"/>
      <c r="X474" s="77"/>
      <c r="Y474" s="77"/>
      <c r="Z474" s="77"/>
      <c r="AA474" s="77"/>
      <c r="AB474" s="77"/>
      <c r="AC474" s="77"/>
      <c r="AD474" s="77"/>
      <c r="AE474" s="77"/>
      <c r="AF474" s="77"/>
      <c r="AG474" s="77"/>
      <c r="AH474" s="77"/>
      <c r="AI474" s="77"/>
      <c r="AJ474" s="77"/>
      <c r="AK474" s="62"/>
      <c r="AL474" s="62"/>
      <c r="AM474" s="62"/>
      <c r="AN474" s="72"/>
      <c r="AO474" s="62"/>
      <c r="AP474" s="62"/>
      <c r="AQ474" s="233"/>
      <c r="AR474" s="233"/>
      <c r="AS474" s="251"/>
      <c r="AT474" s="251"/>
      <c r="AU474" s="251"/>
      <c r="AV474" s="251"/>
      <c r="AW474" s="251"/>
      <c r="AX474" s="251"/>
      <c r="AY474" s="251"/>
      <c r="AZ474" s="251"/>
      <c r="BA474" s="251"/>
      <c r="BB474" s="251"/>
      <c r="BC474" s="251"/>
      <c r="BD474" s="251"/>
      <c r="BE474" s="251"/>
      <c r="BF474" s="251"/>
      <c r="BG474" s="251"/>
      <c r="BH474" s="251"/>
      <c r="BI474" s="251"/>
      <c r="BJ474" s="251"/>
      <c r="BK474" s="62"/>
      <c r="BL474" s="76"/>
      <c r="BM474" s="15"/>
      <c r="BN474" s="15"/>
      <c r="BO474" s="15"/>
    </row>
    <row r="475" spans="2:72" ht="3.75" customHeight="1">
      <c r="B475" s="62"/>
      <c r="C475" s="62"/>
      <c r="D475" s="62"/>
      <c r="E475" s="73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77"/>
      <c r="W475" s="77"/>
      <c r="X475" s="77"/>
      <c r="Y475" s="77"/>
      <c r="Z475" s="77"/>
      <c r="AA475" s="77"/>
      <c r="AB475" s="77"/>
      <c r="AC475" s="77"/>
      <c r="AD475" s="77"/>
      <c r="AE475" s="77"/>
      <c r="AF475" s="77"/>
      <c r="AG475" s="77"/>
      <c r="AH475" s="77"/>
      <c r="AI475" s="77"/>
      <c r="AJ475" s="77"/>
      <c r="AK475" s="62"/>
      <c r="AL475" s="62"/>
      <c r="AM475" s="62"/>
      <c r="AN475" s="72"/>
      <c r="AO475" s="62"/>
      <c r="AP475" s="62"/>
      <c r="AQ475" s="233"/>
      <c r="AR475" s="233"/>
      <c r="AS475" s="252" t="s">
        <v>86</v>
      </c>
      <c r="AT475" s="252"/>
      <c r="AU475" s="252"/>
      <c r="AV475" s="252"/>
      <c r="AW475" s="252"/>
      <c r="AX475" s="252"/>
      <c r="AY475" s="252"/>
      <c r="AZ475" s="252"/>
      <c r="BA475" s="252"/>
      <c r="BB475" s="252"/>
      <c r="BC475" s="252"/>
      <c r="BD475" s="252"/>
      <c r="BE475" s="252"/>
      <c r="BF475" s="252"/>
      <c r="BG475" s="252"/>
      <c r="BH475" s="252"/>
      <c r="BI475" s="252"/>
      <c r="BJ475" s="252"/>
      <c r="BK475" s="62"/>
      <c r="BL475" s="76"/>
      <c r="BM475" s="15"/>
      <c r="BN475" s="15"/>
      <c r="BO475" s="15"/>
    </row>
    <row r="476" spans="2:72" ht="3.75" customHeight="1">
      <c r="B476" s="62"/>
      <c r="C476" s="62"/>
      <c r="D476" s="74"/>
      <c r="E476" s="73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77"/>
      <c r="W476" s="77"/>
      <c r="X476" s="77"/>
      <c r="Y476" s="77"/>
      <c r="Z476" s="77"/>
      <c r="AA476" s="77"/>
      <c r="AB476" s="77"/>
      <c r="AC476" s="77"/>
      <c r="AD476" s="77"/>
      <c r="AE476" s="77"/>
      <c r="AF476" s="77"/>
      <c r="AG476" s="77"/>
      <c r="AH476" s="77"/>
      <c r="AI476" s="77"/>
      <c r="AJ476" s="77"/>
      <c r="AK476" s="62"/>
      <c r="AL476" s="62"/>
      <c r="AM476" s="62"/>
      <c r="AN476" s="72"/>
      <c r="AO476" s="62"/>
      <c r="AP476" s="62"/>
      <c r="AQ476" s="233"/>
      <c r="AR476" s="233"/>
      <c r="AS476" s="252"/>
      <c r="AT476" s="252"/>
      <c r="AU476" s="252"/>
      <c r="AV476" s="252"/>
      <c r="AW476" s="252"/>
      <c r="AX476" s="252"/>
      <c r="AY476" s="252"/>
      <c r="AZ476" s="252"/>
      <c r="BA476" s="252"/>
      <c r="BB476" s="252"/>
      <c r="BC476" s="252"/>
      <c r="BD476" s="252"/>
      <c r="BE476" s="252"/>
      <c r="BF476" s="252"/>
      <c r="BG476" s="252"/>
      <c r="BH476" s="252"/>
      <c r="BI476" s="252"/>
      <c r="BJ476" s="252"/>
      <c r="BK476" s="62"/>
      <c r="BM476" s="15"/>
      <c r="BN476" s="15"/>
      <c r="BO476" s="15"/>
    </row>
    <row r="477" spans="2:72" ht="3.75" customHeight="1">
      <c r="B477" s="62"/>
      <c r="C477" s="62"/>
      <c r="D477" s="74"/>
      <c r="E477" s="73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77"/>
      <c r="W477" s="77"/>
      <c r="X477" s="77"/>
      <c r="Y477" s="77"/>
      <c r="Z477" s="77"/>
      <c r="AA477" s="77"/>
      <c r="AB477" s="77"/>
      <c r="AC477" s="77"/>
      <c r="AD477" s="77"/>
      <c r="AE477" s="77"/>
      <c r="AF477" s="77"/>
      <c r="AG477" s="77"/>
      <c r="AH477" s="77"/>
      <c r="AI477" s="77"/>
      <c r="AJ477" s="77"/>
      <c r="AK477" s="62"/>
      <c r="AL477" s="62"/>
      <c r="AM477" s="62"/>
      <c r="AN477" s="72"/>
      <c r="AO477" s="62"/>
      <c r="AP477" s="62"/>
      <c r="AQ477" s="233"/>
      <c r="AR477" s="233"/>
      <c r="AS477" s="252"/>
      <c r="AT477" s="252"/>
      <c r="AU477" s="252"/>
      <c r="AV477" s="252"/>
      <c r="AW477" s="252"/>
      <c r="AX477" s="252"/>
      <c r="AY477" s="252"/>
      <c r="AZ477" s="252"/>
      <c r="BA477" s="252"/>
      <c r="BB477" s="252"/>
      <c r="BC477" s="252"/>
      <c r="BD477" s="252"/>
      <c r="BE477" s="252"/>
      <c r="BF477" s="252"/>
      <c r="BG477" s="252"/>
      <c r="BH477" s="252"/>
      <c r="BI477" s="252"/>
      <c r="BJ477" s="252"/>
      <c r="BK477" s="62"/>
    </row>
    <row r="478" spans="2:72" ht="3.75" customHeight="1">
      <c r="B478" s="62"/>
      <c r="C478" s="62"/>
      <c r="D478" s="74"/>
      <c r="E478" s="73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77"/>
      <c r="W478" s="77"/>
      <c r="X478" s="77"/>
      <c r="Y478" s="77"/>
      <c r="Z478" s="77"/>
      <c r="AA478" s="77"/>
      <c r="AB478" s="77"/>
      <c r="AC478" s="77"/>
      <c r="AD478" s="77"/>
      <c r="AE478" s="77"/>
      <c r="AF478" s="77"/>
      <c r="AG478" s="77"/>
      <c r="AH478" s="77"/>
      <c r="AI478" s="77"/>
      <c r="AJ478" s="77"/>
      <c r="AK478" s="62"/>
      <c r="AL478" s="62"/>
      <c r="AM478" s="62"/>
      <c r="AN478" s="72"/>
      <c r="AO478" s="62"/>
      <c r="AP478" s="62"/>
      <c r="AQ478" s="233" t="s">
        <v>85</v>
      </c>
      <c r="AR478" s="233"/>
      <c r="AS478" s="235" t="s">
        <v>84</v>
      </c>
      <c r="AT478" s="235"/>
      <c r="AU478" s="235"/>
      <c r="AV478" s="235"/>
      <c r="AW478" s="235"/>
      <c r="AX478" s="235"/>
      <c r="AY478" s="235"/>
      <c r="AZ478" s="235"/>
      <c r="BA478" s="235"/>
      <c r="BB478" s="235"/>
      <c r="BC478" s="235"/>
      <c r="BD478" s="235"/>
      <c r="BE478" s="235"/>
      <c r="BF478" s="235"/>
      <c r="BG478" s="235"/>
      <c r="BH478" s="235"/>
      <c r="BI478" s="235"/>
      <c r="BJ478" s="235"/>
      <c r="BK478" s="62"/>
      <c r="BM478" s="76"/>
      <c r="BN478" s="76"/>
      <c r="BO478" s="76"/>
      <c r="BP478" s="76"/>
      <c r="BQ478" s="76"/>
    </row>
    <row r="479" spans="2:72" ht="3.75" customHeight="1">
      <c r="B479" s="62"/>
      <c r="C479" s="62"/>
      <c r="D479" s="74"/>
      <c r="E479" s="73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77"/>
      <c r="W479" s="77"/>
      <c r="X479" s="77"/>
      <c r="Y479" s="77"/>
      <c r="Z479" s="77"/>
      <c r="AA479" s="77"/>
      <c r="AB479" s="77"/>
      <c r="AC479" s="77"/>
      <c r="AD479" s="77"/>
      <c r="AE479" s="77"/>
      <c r="AF479" s="77"/>
      <c r="AG479" s="77"/>
      <c r="AH479" s="77"/>
      <c r="AI479" s="77"/>
      <c r="AJ479" s="77"/>
      <c r="AK479" s="62"/>
      <c r="AL479" s="62"/>
      <c r="AM479" s="62"/>
      <c r="AN479" s="72"/>
      <c r="AO479" s="62"/>
      <c r="AP479" s="62"/>
      <c r="AQ479" s="233"/>
      <c r="AR479" s="233"/>
      <c r="AS479" s="235"/>
      <c r="AT479" s="235"/>
      <c r="AU479" s="235"/>
      <c r="AV479" s="235"/>
      <c r="AW479" s="235"/>
      <c r="AX479" s="235"/>
      <c r="AY479" s="235"/>
      <c r="AZ479" s="235"/>
      <c r="BA479" s="235"/>
      <c r="BB479" s="235"/>
      <c r="BC479" s="235"/>
      <c r="BD479" s="235"/>
      <c r="BE479" s="235"/>
      <c r="BF479" s="235"/>
      <c r="BG479" s="235"/>
      <c r="BH479" s="235"/>
      <c r="BI479" s="235"/>
      <c r="BJ479" s="235"/>
      <c r="BK479" s="62"/>
      <c r="BM479" s="76"/>
      <c r="BN479" s="76"/>
      <c r="BO479" s="76"/>
      <c r="BP479" s="76"/>
      <c r="BQ479" s="76"/>
    </row>
    <row r="480" spans="2:72" ht="3.75" customHeight="1">
      <c r="B480" s="62"/>
      <c r="C480" s="62"/>
      <c r="D480" s="74"/>
      <c r="E480" s="73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  <c r="AB480" s="62"/>
      <c r="AC480" s="62"/>
      <c r="AD480" s="62"/>
      <c r="AE480" s="62"/>
      <c r="AF480" s="62"/>
      <c r="AG480" s="62"/>
      <c r="AH480" s="62"/>
      <c r="AI480" s="62"/>
      <c r="AJ480" s="62"/>
      <c r="AK480" s="62"/>
      <c r="AL480" s="62"/>
      <c r="AM480" s="62"/>
      <c r="AN480" s="72"/>
      <c r="AO480" s="62"/>
      <c r="AP480" s="62"/>
      <c r="AQ480" s="233"/>
      <c r="AR480" s="233"/>
      <c r="AS480" s="235"/>
      <c r="AT480" s="235"/>
      <c r="AU480" s="235"/>
      <c r="AV480" s="235"/>
      <c r="AW480" s="235"/>
      <c r="AX480" s="235"/>
      <c r="AY480" s="235"/>
      <c r="AZ480" s="235"/>
      <c r="BA480" s="235"/>
      <c r="BB480" s="235"/>
      <c r="BC480" s="235"/>
      <c r="BD480" s="235"/>
      <c r="BE480" s="235"/>
      <c r="BF480" s="235"/>
      <c r="BG480" s="235"/>
      <c r="BH480" s="235"/>
      <c r="BI480" s="235"/>
      <c r="BJ480" s="235"/>
      <c r="BK480" s="62"/>
      <c r="BL480" s="15"/>
      <c r="BM480" s="76"/>
      <c r="BN480" s="76"/>
      <c r="BO480" s="76"/>
      <c r="BP480" s="76"/>
      <c r="BQ480" s="76"/>
    </row>
    <row r="481" spans="2:64" ht="3.75" customHeight="1">
      <c r="B481" s="62"/>
      <c r="C481" s="62"/>
      <c r="D481" s="74"/>
      <c r="E481" s="73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  <c r="AD481" s="62"/>
      <c r="AE481" s="62"/>
      <c r="AF481" s="62"/>
      <c r="AG481" s="62"/>
      <c r="AH481" s="62"/>
      <c r="AI481" s="62"/>
      <c r="AJ481" s="62"/>
      <c r="AK481" s="62"/>
      <c r="AL481" s="62"/>
      <c r="AM481" s="62"/>
      <c r="AN481" s="72"/>
      <c r="AO481" s="62"/>
      <c r="AP481" s="75"/>
      <c r="AQ481" s="233"/>
      <c r="AR481" s="233"/>
      <c r="AS481" s="235"/>
      <c r="AT481" s="235"/>
      <c r="AU481" s="235"/>
      <c r="AV481" s="235"/>
      <c r="AW481" s="235"/>
      <c r="AX481" s="235"/>
      <c r="AY481" s="235"/>
      <c r="AZ481" s="235"/>
      <c r="BA481" s="235"/>
      <c r="BB481" s="235"/>
      <c r="BC481" s="235"/>
      <c r="BD481" s="235"/>
      <c r="BE481" s="235"/>
      <c r="BF481" s="235"/>
      <c r="BG481" s="235"/>
      <c r="BH481" s="235"/>
      <c r="BI481" s="235"/>
      <c r="BJ481" s="235"/>
      <c r="BK481" s="62"/>
      <c r="BL481" s="15"/>
    </row>
    <row r="482" spans="2:64" ht="3.75" customHeight="1">
      <c r="B482" s="62"/>
      <c r="C482" s="62"/>
      <c r="D482" s="74"/>
      <c r="E482" s="73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  <c r="AD482" s="62"/>
      <c r="AE482" s="62"/>
      <c r="AF482" s="62"/>
      <c r="AG482" s="62"/>
      <c r="AH482" s="62"/>
      <c r="AI482" s="62"/>
      <c r="AJ482" s="62"/>
      <c r="AK482" s="62"/>
      <c r="AL482" s="62"/>
      <c r="AM482" s="62"/>
      <c r="AN482" s="72"/>
      <c r="AO482" s="62"/>
      <c r="AP482" s="75"/>
      <c r="AQ482" s="233" t="s">
        <v>83</v>
      </c>
      <c r="AR482" s="233"/>
      <c r="AS482" s="235" t="s">
        <v>82</v>
      </c>
      <c r="AT482" s="235"/>
      <c r="AU482" s="235"/>
      <c r="AV482" s="235"/>
      <c r="AW482" s="235"/>
      <c r="AX482" s="235"/>
      <c r="AY482" s="235"/>
      <c r="AZ482" s="235"/>
      <c r="BA482" s="235"/>
      <c r="BB482" s="235"/>
      <c r="BC482" s="235"/>
      <c r="BD482" s="235"/>
      <c r="BE482" s="235"/>
      <c r="BF482" s="235"/>
      <c r="BG482" s="235"/>
      <c r="BH482" s="235"/>
      <c r="BI482" s="235"/>
      <c r="BJ482" s="235"/>
      <c r="BK482" s="62"/>
      <c r="BL482" s="15"/>
    </row>
    <row r="483" spans="2:64" ht="3.75" customHeight="1">
      <c r="B483" s="62"/>
      <c r="C483" s="62"/>
      <c r="D483" s="74"/>
      <c r="E483" s="73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  <c r="AB483" s="62"/>
      <c r="AC483" s="62"/>
      <c r="AD483" s="62"/>
      <c r="AE483" s="62"/>
      <c r="AF483" s="62"/>
      <c r="AG483" s="62"/>
      <c r="AH483" s="62"/>
      <c r="AI483" s="62"/>
      <c r="AJ483" s="62"/>
      <c r="AK483" s="62"/>
      <c r="AL483" s="62"/>
      <c r="AM483" s="62"/>
      <c r="AN483" s="72"/>
      <c r="AO483" s="62"/>
      <c r="AP483" s="75"/>
      <c r="AQ483" s="233"/>
      <c r="AR483" s="233"/>
      <c r="AS483" s="235"/>
      <c r="AT483" s="235"/>
      <c r="AU483" s="235"/>
      <c r="AV483" s="235"/>
      <c r="AW483" s="235"/>
      <c r="AX483" s="235"/>
      <c r="AY483" s="235"/>
      <c r="AZ483" s="235"/>
      <c r="BA483" s="235"/>
      <c r="BB483" s="235"/>
      <c r="BC483" s="235"/>
      <c r="BD483" s="235"/>
      <c r="BE483" s="235"/>
      <c r="BF483" s="235"/>
      <c r="BG483" s="235"/>
      <c r="BH483" s="235"/>
      <c r="BI483" s="235"/>
      <c r="BJ483" s="235"/>
      <c r="BK483" s="62"/>
      <c r="BL483" s="15"/>
    </row>
    <row r="484" spans="2:64" ht="3.75" customHeight="1">
      <c r="B484" s="62"/>
      <c r="C484" s="62"/>
      <c r="D484" s="74"/>
      <c r="E484" s="73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6"/>
      <c r="AE484" s="66"/>
      <c r="AF484" s="62"/>
      <c r="AG484" s="62"/>
      <c r="AH484" s="62"/>
      <c r="AI484" s="62"/>
      <c r="AJ484" s="62"/>
      <c r="AK484" s="62"/>
      <c r="AL484" s="62"/>
      <c r="AM484" s="62"/>
      <c r="AN484" s="72"/>
      <c r="AO484" s="62"/>
      <c r="AP484" s="75"/>
      <c r="AQ484" s="233"/>
      <c r="AR484" s="233"/>
      <c r="AS484" s="235"/>
      <c r="AT484" s="235"/>
      <c r="AU484" s="235"/>
      <c r="AV484" s="235"/>
      <c r="AW484" s="235"/>
      <c r="AX484" s="235"/>
      <c r="AY484" s="235"/>
      <c r="AZ484" s="235"/>
      <c r="BA484" s="235"/>
      <c r="BB484" s="235"/>
      <c r="BC484" s="235"/>
      <c r="BD484" s="235"/>
      <c r="BE484" s="235"/>
      <c r="BF484" s="235"/>
      <c r="BG484" s="235"/>
      <c r="BH484" s="235"/>
      <c r="BI484" s="235"/>
      <c r="BJ484" s="235"/>
      <c r="BK484" s="62"/>
    </row>
    <row r="485" spans="2:64" ht="3.75" customHeight="1">
      <c r="B485" s="62"/>
      <c r="C485" s="62"/>
      <c r="D485" s="74"/>
      <c r="E485" s="73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  <c r="AB485" s="62"/>
      <c r="AC485" s="62"/>
      <c r="AD485" s="66"/>
      <c r="AE485" s="66"/>
      <c r="AF485" s="62"/>
      <c r="AG485" s="62"/>
      <c r="AH485" s="62"/>
      <c r="AI485" s="62"/>
      <c r="AJ485" s="62"/>
      <c r="AK485" s="62"/>
      <c r="AL485" s="62"/>
      <c r="AM485" s="62"/>
      <c r="AN485" s="72"/>
      <c r="AO485" s="62"/>
      <c r="AP485" s="62"/>
      <c r="AQ485" s="233"/>
      <c r="AR485" s="233"/>
      <c r="AS485" s="235"/>
      <c r="AT485" s="235"/>
      <c r="AU485" s="235"/>
      <c r="AV485" s="235"/>
      <c r="AW485" s="235"/>
      <c r="AX485" s="235"/>
      <c r="AY485" s="235"/>
      <c r="AZ485" s="235"/>
      <c r="BA485" s="235"/>
      <c r="BB485" s="235"/>
      <c r="BC485" s="235"/>
      <c r="BD485" s="235"/>
      <c r="BE485" s="235"/>
      <c r="BF485" s="235"/>
      <c r="BG485" s="235"/>
      <c r="BH485" s="235"/>
      <c r="BI485" s="235"/>
      <c r="BJ485" s="235"/>
      <c r="BK485" s="62"/>
    </row>
    <row r="486" spans="2:64" ht="3.75" customHeight="1">
      <c r="B486" s="193">
        <v>22</v>
      </c>
      <c r="C486" s="193"/>
      <c r="D486" s="194"/>
      <c r="E486" s="71"/>
      <c r="F486" s="199" t="s">
        <v>163</v>
      </c>
      <c r="G486" s="199"/>
      <c r="H486" s="199"/>
      <c r="I486" s="199"/>
      <c r="J486" s="199"/>
      <c r="K486" s="199"/>
      <c r="L486" s="199"/>
      <c r="M486" s="199"/>
      <c r="N486" s="199"/>
      <c r="O486" s="199"/>
      <c r="P486" s="199"/>
      <c r="Q486" s="199"/>
      <c r="R486" s="199"/>
      <c r="S486" s="199"/>
      <c r="T486" s="199"/>
      <c r="U486" s="199"/>
      <c r="V486" s="199"/>
      <c r="W486" s="199"/>
      <c r="X486" s="199"/>
      <c r="Y486" s="199"/>
      <c r="Z486" s="199"/>
      <c r="AA486" s="199"/>
      <c r="AB486" s="199"/>
      <c r="AC486" s="199"/>
      <c r="AD486" s="199"/>
      <c r="AE486" s="199"/>
      <c r="AF486" s="199"/>
      <c r="AG486" s="199"/>
      <c r="AH486" s="199"/>
      <c r="AI486" s="199"/>
      <c r="AJ486" s="199"/>
      <c r="AK486" s="199"/>
      <c r="AL486" s="199"/>
      <c r="AM486" s="199"/>
      <c r="AN486" s="70"/>
      <c r="AO486" s="67"/>
      <c r="AP486" s="69"/>
      <c r="AQ486" s="68"/>
      <c r="AR486" s="68"/>
      <c r="AS486" s="68"/>
      <c r="AT486" s="68"/>
      <c r="AU486" s="202" t="s">
        <v>81</v>
      </c>
      <c r="AV486" s="202"/>
      <c r="AW486" s="202"/>
      <c r="AX486" s="202"/>
      <c r="AY486" s="68"/>
      <c r="AZ486" s="68"/>
      <c r="BA486" s="68"/>
      <c r="BB486" s="68"/>
      <c r="BC486" s="68"/>
      <c r="BD486" s="202" t="s">
        <v>80</v>
      </c>
      <c r="BE486" s="202"/>
      <c r="BF486" s="202"/>
      <c r="BG486" s="202"/>
      <c r="BH486" s="202"/>
      <c r="BI486" s="68"/>
      <c r="BJ486" s="68"/>
      <c r="BK486" s="67"/>
    </row>
    <row r="487" spans="2:64" ht="5.25" customHeight="1">
      <c r="B487" s="195"/>
      <c r="C487" s="195"/>
      <c r="D487" s="196"/>
      <c r="E487" s="65"/>
      <c r="F487" s="200"/>
      <c r="G487" s="200"/>
      <c r="H487" s="200"/>
      <c r="I487" s="200"/>
      <c r="J487" s="200"/>
      <c r="K487" s="200"/>
      <c r="L487" s="200"/>
      <c r="M487" s="200"/>
      <c r="N487" s="200"/>
      <c r="O487" s="200"/>
      <c r="P487" s="200"/>
      <c r="Q487" s="200"/>
      <c r="R487" s="200"/>
      <c r="S487" s="200"/>
      <c r="T487" s="200"/>
      <c r="U487" s="200"/>
      <c r="V487" s="200"/>
      <c r="W487" s="200"/>
      <c r="X487" s="200"/>
      <c r="Y487" s="200"/>
      <c r="Z487" s="200"/>
      <c r="AA487" s="200"/>
      <c r="AB487" s="200"/>
      <c r="AC487" s="200"/>
      <c r="AD487" s="200"/>
      <c r="AE487" s="200"/>
      <c r="AF487" s="200"/>
      <c r="AG487" s="200"/>
      <c r="AH487" s="200"/>
      <c r="AI487" s="200"/>
      <c r="AJ487" s="200"/>
      <c r="AK487" s="200"/>
      <c r="AL487" s="200"/>
      <c r="AM487" s="200"/>
      <c r="AN487" s="64"/>
      <c r="AO487" s="63"/>
      <c r="AP487" s="66"/>
      <c r="AQ487" s="62"/>
      <c r="AR487" s="62"/>
      <c r="AS487" s="62"/>
      <c r="AT487" s="62"/>
      <c r="AU487" s="190"/>
      <c r="AV487" s="190"/>
      <c r="AW487" s="190"/>
      <c r="AX487" s="190"/>
      <c r="AY487" s="62"/>
      <c r="AZ487" s="62"/>
      <c r="BA487" s="62"/>
      <c r="BB487" s="62"/>
      <c r="BC487" s="62"/>
      <c r="BD487" s="190"/>
      <c r="BE487" s="190"/>
      <c r="BF487" s="190"/>
      <c r="BG487" s="190"/>
      <c r="BH487" s="190"/>
      <c r="BI487" s="62"/>
      <c r="BJ487" s="62"/>
      <c r="BK487" s="63"/>
    </row>
    <row r="488" spans="2:64" ht="5.25" customHeight="1">
      <c r="B488" s="195"/>
      <c r="C488" s="195"/>
      <c r="D488" s="196"/>
      <c r="E488" s="65"/>
      <c r="F488" s="200"/>
      <c r="G488" s="200"/>
      <c r="H488" s="200"/>
      <c r="I488" s="200"/>
      <c r="J488" s="200"/>
      <c r="K488" s="200"/>
      <c r="L488" s="200"/>
      <c r="M488" s="200"/>
      <c r="N488" s="200"/>
      <c r="O488" s="200"/>
      <c r="P488" s="200"/>
      <c r="Q488" s="200"/>
      <c r="R488" s="200"/>
      <c r="S488" s="200"/>
      <c r="T488" s="200"/>
      <c r="U488" s="200"/>
      <c r="V488" s="200"/>
      <c r="W488" s="200"/>
      <c r="X488" s="200"/>
      <c r="Y488" s="200"/>
      <c r="Z488" s="200"/>
      <c r="AA488" s="200"/>
      <c r="AB488" s="200"/>
      <c r="AC488" s="200"/>
      <c r="AD488" s="200"/>
      <c r="AE488" s="200"/>
      <c r="AF488" s="200"/>
      <c r="AG488" s="200"/>
      <c r="AH488" s="200"/>
      <c r="AI488" s="200"/>
      <c r="AJ488" s="200"/>
      <c r="AK488" s="200"/>
      <c r="AL488" s="200"/>
      <c r="AM488" s="200"/>
      <c r="AN488" s="64"/>
      <c r="AO488" s="63"/>
      <c r="AP488" s="66"/>
      <c r="AQ488" s="62"/>
      <c r="AR488" s="62"/>
      <c r="AS488" s="62"/>
      <c r="AT488" s="62"/>
      <c r="AU488" s="190"/>
      <c r="AV488" s="190"/>
      <c r="AW488" s="190"/>
      <c r="AX488" s="190"/>
      <c r="AY488" s="62"/>
      <c r="AZ488" s="62"/>
      <c r="BA488" s="62"/>
      <c r="BB488" s="62"/>
      <c r="BC488" s="62"/>
      <c r="BD488" s="190"/>
      <c r="BE488" s="190"/>
      <c r="BF488" s="190"/>
      <c r="BG488" s="190"/>
      <c r="BH488" s="190"/>
      <c r="BI488" s="62"/>
      <c r="BJ488" s="62"/>
      <c r="BK488" s="63"/>
    </row>
    <row r="489" spans="2:64" ht="5.25" customHeight="1">
      <c r="B489" s="195"/>
      <c r="C489" s="195"/>
      <c r="D489" s="196"/>
      <c r="E489" s="65"/>
      <c r="F489" s="200"/>
      <c r="G489" s="200"/>
      <c r="H489" s="200"/>
      <c r="I489" s="200"/>
      <c r="J489" s="200"/>
      <c r="K489" s="200"/>
      <c r="L489" s="200"/>
      <c r="M489" s="200"/>
      <c r="N489" s="200"/>
      <c r="O489" s="200"/>
      <c r="P489" s="200"/>
      <c r="Q489" s="200"/>
      <c r="R489" s="200"/>
      <c r="S489" s="200"/>
      <c r="T489" s="200"/>
      <c r="U489" s="200"/>
      <c r="V489" s="200"/>
      <c r="W489" s="200"/>
      <c r="X489" s="200"/>
      <c r="Y489" s="200"/>
      <c r="Z489" s="200"/>
      <c r="AA489" s="200"/>
      <c r="AB489" s="200"/>
      <c r="AC489" s="200"/>
      <c r="AD489" s="200"/>
      <c r="AE489" s="200"/>
      <c r="AF489" s="200"/>
      <c r="AG489" s="200"/>
      <c r="AH489" s="200"/>
      <c r="AI489" s="200"/>
      <c r="AJ489" s="200"/>
      <c r="AK489" s="200"/>
      <c r="AL489" s="200"/>
      <c r="AM489" s="200"/>
      <c r="AN489" s="64"/>
      <c r="AO489" s="63"/>
      <c r="AP489" s="62"/>
      <c r="AQ489" s="62"/>
      <c r="AR489" s="62"/>
      <c r="AS489" s="62"/>
      <c r="AT489" s="62"/>
      <c r="AU489" s="190"/>
      <c r="AV489" s="190"/>
      <c r="AW489" s="190"/>
      <c r="AX489" s="190"/>
      <c r="AY489" s="62"/>
      <c r="AZ489" s="62"/>
      <c r="BA489" s="62"/>
      <c r="BB489" s="62"/>
      <c r="BC489" s="62"/>
      <c r="BD489" s="190"/>
      <c r="BE489" s="190"/>
      <c r="BF489" s="190"/>
      <c r="BG489" s="190"/>
      <c r="BH489" s="190"/>
      <c r="BI489" s="62"/>
      <c r="BJ489" s="62"/>
      <c r="BK489" s="63"/>
    </row>
    <row r="490" spans="2:64" ht="5.25" customHeight="1"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  <c r="AB490" s="62"/>
      <c r="AC490" s="62"/>
      <c r="AD490" s="62"/>
      <c r="AE490" s="62"/>
      <c r="AF490" s="62"/>
      <c r="AG490" s="62"/>
      <c r="AH490" s="62"/>
      <c r="AI490" s="62"/>
      <c r="AJ490" s="62"/>
      <c r="AK490" s="62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  <c r="AV490" s="62"/>
      <c r="AW490" s="62"/>
      <c r="AX490" s="62"/>
      <c r="AY490" s="62"/>
      <c r="AZ490" s="62"/>
      <c r="BA490" s="62"/>
      <c r="BB490" s="62"/>
      <c r="BC490" s="62"/>
      <c r="BD490" s="62"/>
      <c r="BE490" s="62"/>
      <c r="BF490" s="62"/>
      <c r="BG490" s="62"/>
      <c r="BH490" s="62"/>
      <c r="BI490" s="62"/>
      <c r="BJ490" s="62"/>
      <c r="BK490" s="62"/>
    </row>
  </sheetData>
  <mergeCells count="450">
    <mergeCell ref="BF219:BG221"/>
    <mergeCell ref="N218:O221"/>
    <mergeCell ref="AM218:AN221"/>
    <mergeCell ref="AY218:AZ221"/>
    <mergeCell ref="P218:S220"/>
    <mergeCell ref="AO218:AR220"/>
    <mergeCell ref="F384:AM395"/>
    <mergeCell ref="AX269:BG271"/>
    <mergeCell ref="D272:E274"/>
    <mergeCell ref="H272:I274"/>
    <mergeCell ref="M272:N274"/>
    <mergeCell ref="R272:S274"/>
    <mergeCell ref="W272:X274"/>
    <mergeCell ref="AB272:AC274"/>
    <mergeCell ref="AG272:AH274"/>
    <mergeCell ref="AJ272:AS274"/>
    <mergeCell ref="AU272:AV274"/>
    <mergeCell ref="AX272:BG274"/>
    <mergeCell ref="D269:E271"/>
    <mergeCell ref="H269:I271"/>
    <mergeCell ref="M269:N271"/>
    <mergeCell ref="R269:S271"/>
    <mergeCell ref="W269:X271"/>
    <mergeCell ref="AB269:AC271"/>
    <mergeCell ref="AG269:AH271"/>
    <mergeCell ref="AJ269:AS271"/>
    <mergeCell ref="AU269:AV271"/>
    <mergeCell ref="X335:BJ337"/>
    <mergeCell ref="B339:M342"/>
    <mergeCell ref="P339:R342"/>
    <mergeCell ref="AX263:BG265"/>
    <mergeCell ref="D266:E268"/>
    <mergeCell ref="H266:I268"/>
    <mergeCell ref="M266:N268"/>
    <mergeCell ref="R266:S268"/>
    <mergeCell ref="W266:X268"/>
    <mergeCell ref="AB266:AC268"/>
    <mergeCell ref="AG266:AH268"/>
    <mergeCell ref="AJ266:AS268"/>
    <mergeCell ref="AU266:AV268"/>
    <mergeCell ref="AX266:BG268"/>
    <mergeCell ref="D263:E265"/>
    <mergeCell ref="H263:I265"/>
    <mergeCell ref="M263:N265"/>
    <mergeCell ref="R263:S265"/>
    <mergeCell ref="W263:X265"/>
    <mergeCell ref="AB263:AC265"/>
    <mergeCell ref="AG263:AH265"/>
    <mergeCell ref="AJ263:AS265"/>
    <mergeCell ref="AU263:AV265"/>
    <mergeCell ref="AX257:BG259"/>
    <mergeCell ref="D260:E262"/>
    <mergeCell ref="H260:I262"/>
    <mergeCell ref="M260:N262"/>
    <mergeCell ref="R260:S262"/>
    <mergeCell ref="W260:X262"/>
    <mergeCell ref="AB260:AC262"/>
    <mergeCell ref="AG260:AH262"/>
    <mergeCell ref="AJ260:AS262"/>
    <mergeCell ref="AU260:AV262"/>
    <mergeCell ref="AX260:BG262"/>
    <mergeCell ref="D257:E259"/>
    <mergeCell ref="H257:I259"/>
    <mergeCell ref="M257:N259"/>
    <mergeCell ref="R257:S259"/>
    <mergeCell ref="W257:X259"/>
    <mergeCell ref="AB257:AC259"/>
    <mergeCell ref="AG257:AH259"/>
    <mergeCell ref="AJ257:AS259"/>
    <mergeCell ref="AU257:AV259"/>
    <mergeCell ref="AX251:BG253"/>
    <mergeCell ref="D254:E256"/>
    <mergeCell ref="H254:I256"/>
    <mergeCell ref="M254:N256"/>
    <mergeCell ref="R254:S256"/>
    <mergeCell ref="W254:X256"/>
    <mergeCell ref="AB254:AC256"/>
    <mergeCell ref="AG254:AH256"/>
    <mergeCell ref="AJ254:AS256"/>
    <mergeCell ref="AU254:AV256"/>
    <mergeCell ref="AX254:BG256"/>
    <mergeCell ref="D251:E253"/>
    <mergeCell ref="H251:I253"/>
    <mergeCell ref="M251:N253"/>
    <mergeCell ref="R251:S253"/>
    <mergeCell ref="W251:X253"/>
    <mergeCell ref="AB251:AC253"/>
    <mergeCell ref="AG251:AH253"/>
    <mergeCell ref="AJ251:AS253"/>
    <mergeCell ref="AU251:AV253"/>
    <mergeCell ref="AX245:BG247"/>
    <mergeCell ref="D248:E250"/>
    <mergeCell ref="H248:I250"/>
    <mergeCell ref="M248:N250"/>
    <mergeCell ref="R248:S250"/>
    <mergeCell ref="W248:X250"/>
    <mergeCell ref="AB248:AC250"/>
    <mergeCell ref="AG248:AH250"/>
    <mergeCell ref="AJ248:AS250"/>
    <mergeCell ref="AU248:AV250"/>
    <mergeCell ref="AX248:BG250"/>
    <mergeCell ref="V339:AF342"/>
    <mergeCell ref="G14:BH30"/>
    <mergeCell ref="E316:AG318"/>
    <mergeCell ref="E34:BH36"/>
    <mergeCell ref="Z319:BF323"/>
    <mergeCell ref="V167:W170"/>
    <mergeCell ref="B276:R279"/>
    <mergeCell ref="T277:AV279"/>
    <mergeCell ref="F281:G283"/>
    <mergeCell ref="I281:O283"/>
    <mergeCell ref="C228:D230"/>
    <mergeCell ref="E228:AC230"/>
    <mergeCell ref="AG228:AK230"/>
    <mergeCell ref="AP228:AS230"/>
    <mergeCell ref="E232:AC234"/>
    <mergeCell ref="C232:D234"/>
    <mergeCell ref="BF224:BG226"/>
    <mergeCell ref="G242:J244"/>
    <mergeCell ref="L242:O244"/>
    <mergeCell ref="Q242:T244"/>
    <mergeCell ref="V242:Y244"/>
    <mergeCell ref="D223:L226"/>
    <mergeCell ref="N223:O226"/>
    <mergeCell ref="Z223:AA226"/>
    <mergeCell ref="BX54:DE59"/>
    <mergeCell ref="CQ17:CV21"/>
    <mergeCell ref="CW17:DP21"/>
    <mergeCell ref="BU20:CP26"/>
    <mergeCell ref="CQ22:CV26"/>
    <mergeCell ref="CW22:DC26"/>
    <mergeCell ref="DD22:DI26"/>
    <mergeCell ref="DJ22:DP26"/>
    <mergeCell ref="BO17:BT26"/>
    <mergeCell ref="BU17:CP19"/>
    <mergeCell ref="BO48:BW53"/>
    <mergeCell ref="BX48:DE53"/>
    <mergeCell ref="BO42:BW47"/>
    <mergeCell ref="BX42:DE47"/>
    <mergeCell ref="BO27:BT38"/>
    <mergeCell ref="BU27:BV29"/>
    <mergeCell ref="BW27:CP29"/>
    <mergeCell ref="CQ27:CV32"/>
    <mergeCell ref="CW27:DP32"/>
    <mergeCell ref="BU30:CP38"/>
    <mergeCell ref="CQ33:CV38"/>
    <mergeCell ref="CW33:DP38"/>
    <mergeCell ref="BO14:BV16"/>
    <mergeCell ref="B4:BJ7"/>
    <mergeCell ref="BA1:BK3"/>
    <mergeCell ref="Z296:AW298"/>
    <mergeCell ref="BO54:BW59"/>
    <mergeCell ref="AG232:AK234"/>
    <mergeCell ref="B235:O238"/>
    <mergeCell ref="C239:D241"/>
    <mergeCell ref="E239:BD241"/>
    <mergeCell ref="AP232:AS234"/>
    <mergeCell ref="AT232:AV234"/>
    <mergeCell ref="AA242:AD244"/>
    <mergeCell ref="AF242:AI244"/>
    <mergeCell ref="AT242:AW244"/>
    <mergeCell ref="AJ243:AL244"/>
    <mergeCell ref="D245:E247"/>
    <mergeCell ref="H245:I247"/>
    <mergeCell ref="M245:N247"/>
    <mergeCell ref="R245:S247"/>
    <mergeCell ref="W245:X247"/>
    <mergeCell ref="AB245:AC247"/>
    <mergeCell ref="AG245:AH247"/>
    <mergeCell ref="AJ245:AS247"/>
    <mergeCell ref="AU245:AV247"/>
    <mergeCell ref="AM223:AN226"/>
    <mergeCell ref="AY223:AZ226"/>
    <mergeCell ref="AG224:AH226"/>
    <mergeCell ref="BF214:BG216"/>
    <mergeCell ref="Z218:AA221"/>
    <mergeCell ref="AG219:AH221"/>
    <mergeCell ref="R214:S216"/>
    <mergeCell ref="AL214:AM216"/>
    <mergeCell ref="D213:M215"/>
    <mergeCell ref="D216:M217"/>
    <mergeCell ref="X213:AG215"/>
    <mergeCell ref="X216:AG217"/>
    <mergeCell ref="AR213:BA215"/>
    <mergeCell ref="AR216:BA217"/>
    <mergeCell ref="D218:M220"/>
    <mergeCell ref="BF204:BG206"/>
    <mergeCell ref="R209:S211"/>
    <mergeCell ref="AL209:AM211"/>
    <mergeCell ref="BF209:BG211"/>
    <mergeCell ref="D203:M206"/>
    <mergeCell ref="R204:S206"/>
    <mergeCell ref="AL204:AM206"/>
    <mergeCell ref="D208:M210"/>
    <mergeCell ref="D211:M212"/>
    <mergeCell ref="X203:AG205"/>
    <mergeCell ref="X206:AG207"/>
    <mergeCell ref="X208:AG210"/>
    <mergeCell ref="X211:AG212"/>
    <mergeCell ref="AR203:BA205"/>
    <mergeCell ref="AR206:BA207"/>
    <mergeCell ref="AR208:BA210"/>
    <mergeCell ref="AR211:BA212"/>
    <mergeCell ref="BF194:BG196"/>
    <mergeCell ref="D198:M201"/>
    <mergeCell ref="R199:S201"/>
    <mergeCell ref="AL199:AM201"/>
    <mergeCell ref="BF199:BG201"/>
    <mergeCell ref="D193:M196"/>
    <mergeCell ref="R194:S196"/>
    <mergeCell ref="AL194:AM196"/>
    <mergeCell ref="X193:AG195"/>
    <mergeCell ref="X196:AG197"/>
    <mergeCell ref="X198:AG200"/>
    <mergeCell ref="X201:AG202"/>
    <mergeCell ref="AR193:BA195"/>
    <mergeCell ref="AR196:BA197"/>
    <mergeCell ref="AR198:BA200"/>
    <mergeCell ref="AR201:BA202"/>
    <mergeCell ref="AL189:AM191"/>
    <mergeCell ref="BF189:BG191"/>
    <mergeCell ref="M185:R187"/>
    <mergeCell ref="S185:V187"/>
    <mergeCell ref="AG185:AL187"/>
    <mergeCell ref="AM185:AP187"/>
    <mergeCell ref="BA185:BF187"/>
    <mergeCell ref="B171:O174"/>
    <mergeCell ref="C175:D177"/>
    <mergeCell ref="E175:AO177"/>
    <mergeCell ref="F182:G184"/>
    <mergeCell ref="I182:O184"/>
    <mergeCell ref="D178:BJ180"/>
    <mergeCell ref="BG185:BJ187"/>
    <mergeCell ref="D188:M191"/>
    <mergeCell ref="R189:S191"/>
    <mergeCell ref="X188:AG190"/>
    <mergeCell ref="X191:AG192"/>
    <mergeCell ref="AR188:BA190"/>
    <mergeCell ref="AR191:BA192"/>
    <mergeCell ref="G42:L51"/>
    <mergeCell ref="AI47:AN51"/>
    <mergeCell ref="E118:W120"/>
    <mergeCell ref="M42:AH44"/>
    <mergeCell ref="M45:AH51"/>
    <mergeCell ref="AO42:BH46"/>
    <mergeCell ref="E88:W90"/>
    <mergeCell ref="G92:O97"/>
    <mergeCell ref="AO52:BH57"/>
    <mergeCell ref="BB47:BH51"/>
    <mergeCell ref="AO47:AU51"/>
    <mergeCell ref="M55:AH63"/>
    <mergeCell ref="O52:AH54"/>
    <mergeCell ref="AO58:BH63"/>
    <mergeCell ref="P98:AW103"/>
    <mergeCell ref="AO69:BH72"/>
    <mergeCell ref="AO75:BH78"/>
    <mergeCell ref="G65:BH67"/>
    <mergeCell ref="AI58:AN63"/>
    <mergeCell ref="G52:L63"/>
    <mergeCell ref="AI52:AN57"/>
    <mergeCell ref="O138:U141"/>
    <mergeCell ref="AC138:AD141"/>
    <mergeCell ref="Y138:Z141"/>
    <mergeCell ref="W138:X141"/>
    <mergeCell ref="K123:T125"/>
    <mergeCell ref="M52:N54"/>
    <mergeCell ref="K132:BA135"/>
    <mergeCell ref="K128:BA131"/>
    <mergeCell ref="Z166:AJ168"/>
    <mergeCell ref="AK166:AN168"/>
    <mergeCell ref="B160:BJ163"/>
    <mergeCell ref="V123:Y125"/>
    <mergeCell ref="G167:U170"/>
    <mergeCell ref="C166:F168"/>
    <mergeCell ref="G164:W166"/>
    <mergeCell ref="BA164:BK166"/>
    <mergeCell ref="AZ452:BE455"/>
    <mergeCell ref="AR456:AW459"/>
    <mergeCell ref="AZ456:BE459"/>
    <mergeCell ref="F455:AM456"/>
    <mergeCell ref="F457:AM458"/>
    <mergeCell ref="F459:AM460"/>
    <mergeCell ref="BH456:BK459"/>
    <mergeCell ref="AB123:AK125"/>
    <mergeCell ref="G38:BH41"/>
    <mergeCell ref="AI42:AN46"/>
    <mergeCell ref="AV47:BA51"/>
    <mergeCell ref="G68:L79"/>
    <mergeCell ref="M68:N70"/>
    <mergeCell ref="AI68:AN73"/>
    <mergeCell ref="AI74:AN79"/>
    <mergeCell ref="BE156:BK158"/>
    <mergeCell ref="AV156:BD158"/>
    <mergeCell ref="L138:N141"/>
    <mergeCell ref="G98:O103"/>
    <mergeCell ref="G104:O109"/>
    <mergeCell ref="P92:AW97"/>
    <mergeCell ref="P104:AW109"/>
    <mergeCell ref="Q144:AK146"/>
    <mergeCell ref="AA139:AB141"/>
    <mergeCell ref="AQ482:AR485"/>
    <mergeCell ref="AS482:BJ485"/>
    <mergeCell ref="B486:D489"/>
    <mergeCell ref="F486:AM489"/>
    <mergeCell ref="AU486:AX489"/>
    <mergeCell ref="BD486:BH489"/>
    <mergeCell ref="AQ468:AR471"/>
    <mergeCell ref="AS468:BJ471"/>
    <mergeCell ref="AQ472:AR477"/>
    <mergeCell ref="AS472:BJ474"/>
    <mergeCell ref="AS475:BJ477"/>
    <mergeCell ref="AQ478:AR481"/>
    <mergeCell ref="AS478:BJ481"/>
    <mergeCell ref="B464:D467"/>
    <mergeCell ref="F464:AM467"/>
    <mergeCell ref="AQ464:AR467"/>
    <mergeCell ref="AS464:BJ467"/>
    <mergeCell ref="B343:D345"/>
    <mergeCell ref="E343:AN345"/>
    <mergeCell ref="AO343:BK345"/>
    <mergeCell ref="B427:D430"/>
    <mergeCell ref="F427:AM430"/>
    <mergeCell ref="AU427:AX430"/>
    <mergeCell ref="BD427:BH430"/>
    <mergeCell ref="F431:AM434"/>
    <mergeCell ref="AR431:AU434"/>
    <mergeCell ref="AX431:BA434"/>
    <mergeCell ref="B435:D438"/>
    <mergeCell ref="F435:AM438"/>
    <mergeCell ref="B439:D442"/>
    <mergeCell ref="F439:AM442"/>
    <mergeCell ref="BD396:BH399"/>
    <mergeCell ref="B400:D403"/>
    <mergeCell ref="F400:AM403"/>
    <mergeCell ref="AR423:AU426"/>
    <mergeCell ref="AZ423:BC426"/>
    <mergeCell ref="BD435:BH438"/>
    <mergeCell ref="B461:D463"/>
    <mergeCell ref="F461:AM463"/>
    <mergeCell ref="AU461:AX463"/>
    <mergeCell ref="AU435:AX438"/>
    <mergeCell ref="AU358:AX362"/>
    <mergeCell ref="B451:D454"/>
    <mergeCell ref="F451:AM454"/>
    <mergeCell ref="B412:D415"/>
    <mergeCell ref="F412:AM415"/>
    <mergeCell ref="AR412:BK415"/>
    <mergeCell ref="B376:D379"/>
    <mergeCell ref="F376:AM379"/>
    <mergeCell ref="AU376:AX379"/>
    <mergeCell ref="BD376:BH379"/>
    <mergeCell ref="B380:D383"/>
    <mergeCell ref="F380:AM383"/>
    <mergeCell ref="BD461:BH463"/>
    <mergeCell ref="AU400:AX403"/>
    <mergeCell ref="BD400:BH403"/>
    <mergeCell ref="B404:D407"/>
    <mergeCell ref="F404:AM407"/>
    <mergeCell ref="AU404:AX407"/>
    <mergeCell ref="BD404:BH407"/>
    <mergeCell ref="AR452:AW455"/>
    <mergeCell ref="B431:D434"/>
    <mergeCell ref="AK331:AN333"/>
    <mergeCell ref="B324:BJ327"/>
    <mergeCell ref="G331:U334"/>
    <mergeCell ref="C331:F333"/>
    <mergeCell ref="Z331:AJ333"/>
    <mergeCell ref="B396:D399"/>
    <mergeCell ref="F396:AM399"/>
    <mergeCell ref="AU396:AX399"/>
    <mergeCell ref="AR416:BK418"/>
    <mergeCell ref="AR419:BK422"/>
    <mergeCell ref="B423:D426"/>
    <mergeCell ref="F423:AM426"/>
    <mergeCell ref="B408:D411"/>
    <mergeCell ref="F408:AM411"/>
    <mergeCell ref="AU408:AX411"/>
    <mergeCell ref="BD408:BH411"/>
    <mergeCell ref="AR392:BK395"/>
    <mergeCell ref="B346:D349"/>
    <mergeCell ref="F346:AM349"/>
    <mergeCell ref="F361:AM363"/>
    <mergeCell ref="BG423:BK426"/>
    <mergeCell ref="BD431:BE434"/>
    <mergeCell ref="B335:W337"/>
    <mergeCell ref="F358:AM360"/>
    <mergeCell ref="F364:AM366"/>
    <mergeCell ref="AU364:AX368"/>
    <mergeCell ref="BD364:BH368"/>
    <mergeCell ref="F367:AM369"/>
    <mergeCell ref="F370:AM372"/>
    <mergeCell ref="AU370:AX374"/>
    <mergeCell ref="BD370:BH374"/>
    <mergeCell ref="F373:AM375"/>
    <mergeCell ref="B312:AG315"/>
    <mergeCell ref="C316:D318"/>
    <mergeCell ref="AK316:AO318"/>
    <mergeCell ref="AT316:AW318"/>
    <mergeCell ref="AR388:BK391"/>
    <mergeCell ref="AR384:BK387"/>
    <mergeCell ref="AR380:BK383"/>
    <mergeCell ref="AV328:BK330"/>
    <mergeCell ref="G328:W330"/>
    <mergeCell ref="V331:W334"/>
    <mergeCell ref="AU346:AX349"/>
    <mergeCell ref="BD346:BH349"/>
    <mergeCell ref="B350:D353"/>
    <mergeCell ref="F350:AM353"/>
    <mergeCell ref="AU350:AX353"/>
    <mergeCell ref="BD350:BH353"/>
    <mergeCell ref="B354:D357"/>
    <mergeCell ref="F354:AM357"/>
    <mergeCell ref="AU354:AX357"/>
    <mergeCell ref="BD354:BH357"/>
    <mergeCell ref="B358:D363"/>
    <mergeCell ref="B364:D369"/>
    <mergeCell ref="B370:D375"/>
    <mergeCell ref="BD358:BH362"/>
    <mergeCell ref="F443:AM445"/>
    <mergeCell ref="F446:AM448"/>
    <mergeCell ref="AR439:AU442"/>
    <mergeCell ref="AY439:BC442"/>
    <mergeCell ref="AR443:AV446"/>
    <mergeCell ref="AY443:BD446"/>
    <mergeCell ref="AR447:AV450"/>
    <mergeCell ref="AY447:BG450"/>
    <mergeCell ref="BG439:BK442"/>
    <mergeCell ref="BG443:BK446"/>
    <mergeCell ref="B303:BF306"/>
    <mergeCell ref="T308:AC310"/>
    <mergeCell ref="AG308:AW310"/>
    <mergeCell ref="BB308:BH310"/>
    <mergeCell ref="R297:U299"/>
    <mergeCell ref="H297:N299"/>
    <mergeCell ref="AY285:BE287"/>
    <mergeCell ref="AY289:BE291"/>
    <mergeCell ref="R285:Z287"/>
    <mergeCell ref="R289:Z291"/>
    <mergeCell ref="F308:P310"/>
    <mergeCell ref="H285:N287"/>
    <mergeCell ref="H289:N291"/>
    <mergeCell ref="H293:N295"/>
    <mergeCell ref="R293:Z295"/>
    <mergeCell ref="AD285:AL287"/>
    <mergeCell ref="AD289:AL291"/>
    <mergeCell ref="AP285:AU287"/>
    <mergeCell ref="AP289:AU291"/>
    <mergeCell ref="AP293:AU295"/>
    <mergeCell ref="AY293:BE295"/>
    <mergeCell ref="AD293:AL295"/>
  </mergeCells>
  <phoneticPr fontId="1"/>
  <pageMargins left="0.59055118110236227" right="0.19685039370078741" top="0.59055118110236227" bottom="0.39370078740157483" header="0.31496062992125984" footer="0.31496062992125984"/>
  <pageSetup paperSize="9" orientation="portrait" r:id="rId1"/>
  <rowBreaks count="3" manualBreakCount="3">
    <brk id="158" max="63" man="1"/>
    <brk id="159" max="16383" man="1"/>
    <brk id="323" max="6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14</vt:i4>
      </vt:variant>
    </vt:vector>
  </HeadingPairs>
  <TitlesOfParts>
    <vt:vector size="15" baseType="lpstr">
      <vt:lpstr>問診票R06</vt:lpstr>
      <vt:lpstr>問診票R06!・健歴_受診日_印刷期間あり.カナ氏名_1</vt:lpstr>
      <vt:lpstr>問診票R06!・健歴_受診日_印刷期間あり.コース印字名称_1</vt:lpstr>
      <vt:lpstr>問診票R06!・健歴_受診日_印刷期間あり.氏名_1</vt:lpstr>
      <vt:lpstr>問診票R06!・健歴_受診日_印刷期間あり.受診者コード_1</vt:lpstr>
      <vt:lpstr>問診票R06!・健歴_受診日_印刷期間あり.受診日付_1</vt:lpstr>
      <vt:lpstr>問診票R06!・健歴_受診日_印刷期間あり.住所_1</vt:lpstr>
      <vt:lpstr>問診票R06!・健歴_受診日_印刷期間あり.申込団体印字名称_1</vt:lpstr>
      <vt:lpstr>問診票R06!・健歴_受診日_印刷期間あり.性別名称_1</vt:lpstr>
      <vt:lpstr>問診票R06!・健歴_受診日_印刷期間あり.生年月日_1</vt:lpstr>
      <vt:lpstr>問診票R06!・健歴_受診日_印刷期間あり.電話番号_1</vt:lpstr>
      <vt:lpstr>問診票R06!・健歴_受診日_印刷期間あり.年齢_1</vt:lpstr>
      <vt:lpstr>問診票R06!・健歴_受診日_印刷期間あり.郵便番号_1</vt:lpstr>
      <vt:lpstr>問診票R06!・健歴_受診日_印刷期間あり.連絡先電話番号_1</vt:lpstr>
      <vt:lpstr>問診票R06!Print_Area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kamiichi</dc:creator>
  <cp:lastModifiedBy>Administrator</cp:lastModifiedBy>
  <cp:lastPrinted>2024-02-13T09:57:30Z</cp:lastPrinted>
  <dcterms:created xsi:type="dcterms:W3CDTF">2011-06-30T15:00:00Z</dcterms:created>
  <dcterms:modified xsi:type="dcterms:W3CDTF">2025-03-25T06:20:20Z</dcterms:modified>
</cp:coreProperties>
</file>